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firstSheet="18" activeTab="2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<sst xmlns="http://schemas.openxmlformats.org/spreadsheetml/2006/main" count="4132" uniqueCount="431">
  <si>
    <t>表-01</t>
  </si>
  <si>
    <t>部门收支总表</t>
  </si>
  <si>
    <t>单位:元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</si>
  <si>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</si>
  <si>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</si>
  <si>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</si>
  <si>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</si>
  <si>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</si>
  <si>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</si>
  <si>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</si>
  <si>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</si>
  <si>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</si>
  <si>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</si>
  <si>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</si>
  <si>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</si>
  <si>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</si>
  <si>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</si>
  <si>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</si>
  <si>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</si>
  <si>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</si>
  <si>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</si>
  <si>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</si>
  <si>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</si>
  <si>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</si>
  <si>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</si>
  <si>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</si>
  <si>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</si>
  <si>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</si>
  <si>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</si>
  <si>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</si>
  <si>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</si>
  <si>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</si>
  <si>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</si>
  <si>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</si>
  <si>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</si>
  <si>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</si>
  <si>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</si>
  <si>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</si>
  <si>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</si>
  <si>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</si>
  <si>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</si>
  <si>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</si>
  <si>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</si>
  <si>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</si>
  <si>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</si>
  <si>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</si>
  <si>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</si>
  <si>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</si>
  <si>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</si>
  <si>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</si>
  <si>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</si>
  <si>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</si>
  <si>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</si>
  <si>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</si>
  <si>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</si>
  <si>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</si>
  <si>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</si>
  <si>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</si>
  <si>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</si>
  <si>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</si>
  <si>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</si>
  <si>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</si>
  <si>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</si>
  <si>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</si>
  <si>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</si>
  <si>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</si>
  <si>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</si>
  <si>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</si>
  <si>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</si>
  <si>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</si>
  <si>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</si>
  <si>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</si>
  <si>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</si>
  <si>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</si>
  <si>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</si>
  <si>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</si>
  <si>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</si>
  <si>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</si>
  <si>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</si>
  <si>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</si>
  <si>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</si>
  <si>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</si>
  <si>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</si>
  <si>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</si>
  <si>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</si>
  <si>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</si>
  <si>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</si>
  <si>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</si>
  <si>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</si>
  <si>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</si>
  <si>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</si>
  <si>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</si>
  <si>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</si>
  <si>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404001</t>
  </si>
  <si>
    <t>区商务粮食和经济信息化局机关</t>
  </si>
  <si>
    <t>404002</t>
  </si>
  <si>
    <t>区商务和粮政综合监督执法大队</t>
  </si>
  <si>
    <t>404003</t>
  </si>
  <si>
    <t>区市场建设管理服务中心</t>
  </si>
  <si>
    <t>404004</t>
  </si>
  <si>
    <t>区企业改制办</t>
  </si>
  <si>
    <t>表-03</t>
  </si>
  <si>
    <t>部门支出总表</t>
  </si>
  <si>
    <t>科目编码</t>
  </si>
  <si>
    <t>单位名称（功能科目）</t>
  </si>
  <si>
    <t>总  计</t>
  </si>
  <si>
    <t>类</t>
  </si>
  <si>
    <t>款</t>
  </si>
  <si>
    <t>项</t>
  </si>
  <si>
    <t>201</t>
  </si>
  <si>
    <t>13</t>
  </si>
  <si>
    <t>01</t>
  </si>
  <si>
    <t xml:space="preserve">  404001</t>
  </si>
  <si>
    <t xml:space="preserve">  行政运行</t>
  </si>
  <si>
    <t xml:space="preserve">  404002</t>
  </si>
  <si>
    <t>50</t>
  </si>
  <si>
    <t xml:space="preserve">  404003</t>
  </si>
  <si>
    <t xml:space="preserve">  事业运行</t>
  </si>
  <si>
    <t>208</t>
  </si>
  <si>
    <t>06</t>
  </si>
  <si>
    <t xml:space="preserve">  404004</t>
  </si>
  <si>
    <t xml:space="preserve">  企业关闭破产补助</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</si>
  <si>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</si>
  <si>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</si>
  <si>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</si>
  <si>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</si>
  <si>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</si>
  <si>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</si>
  <si>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</si>
  <si>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</si>
  <si>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</si>
  <si>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</si>
  <si>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</si>
  <si>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</si>
  <si>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</si>
  <si>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</si>
  <si>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</si>
  <si>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</si>
  <si>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</si>
  <si>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</si>
  <si>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</si>
  <si>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05</t>
  </si>
  <si>
    <t xml:space="preserve">  归口管理的行政单位离退休</t>
  </si>
  <si>
    <t xml:space="preserve">  机关事业单位基本养老保险缴费支出</t>
  </si>
  <si>
    <t xml:space="preserve">  机关事业单位职业年金缴费支出</t>
  </si>
  <si>
    <t>27</t>
  </si>
  <si>
    <t>03</t>
  </si>
  <si>
    <t xml:space="preserve">  财政对生育保险基金的补助</t>
  </si>
  <si>
    <t>210</t>
  </si>
  <si>
    <t>11</t>
  </si>
  <si>
    <t xml:space="preserve">  行政单位医疗</t>
  </si>
  <si>
    <t xml:space="preserve">  公务员医疗补助</t>
  </si>
  <si>
    <t>221</t>
  </si>
  <si>
    <t>02</t>
  </si>
  <si>
    <t xml:space="preserve">  住房公积金</t>
  </si>
  <si>
    <t>99</t>
  </si>
  <si>
    <t xml:space="preserve">  其他财政对社会保险基金的补助</t>
  </si>
  <si>
    <t xml:space="preserve">  事业单位医疗</t>
  </si>
  <si>
    <t xml:space="preserve">  事业单位离退休</t>
  </si>
  <si>
    <t xml:space="preserve">  其他行政事业单位医疗支出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</si>
  <si>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</si>
  <si>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</si>
  <si>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</si>
  <si>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</si>
  <si>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</si>
  <si>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</si>
  <si>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</si>
  <si>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</si>
  <si>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</si>
  <si>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</si>
  <si>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</si>
  <si>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</si>
  <si>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</si>
  <si>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</si>
  <si>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</si>
  <si>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</si>
  <si>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工资性支出</t>
  </si>
  <si>
    <t>社会保障缴费</t>
  </si>
  <si>
    <t>住房公积金</t>
  </si>
  <si>
    <t>其他工资福利支出</t>
  </si>
  <si>
    <t>基本工资</t>
  </si>
  <si>
    <t>规范性公务员津补贴</t>
  </si>
  <si>
    <t>奖金</t>
  </si>
  <si>
    <t>津贴补贴提标</t>
  </si>
  <si>
    <t>绩效工资</t>
  </si>
  <si>
    <t>机关事业单位基本养老保险缴费</t>
  </si>
  <si>
    <t>职业年金</t>
  </si>
  <si>
    <t>职工基本医疗保险缴费</t>
  </si>
  <si>
    <t>公务员医疗补助缴费</t>
  </si>
  <si>
    <t>失业保险</t>
  </si>
  <si>
    <t>生育保险</t>
  </si>
  <si>
    <t>工伤保险</t>
  </si>
  <si>
    <t>残疾人保障金</t>
  </si>
  <si>
    <t>医疗费</t>
  </si>
  <si>
    <t>定额补助</t>
  </si>
  <si>
    <t>工勤人员经费</t>
  </si>
  <si>
    <t>津贴补贴</t>
  </si>
  <si>
    <t>职业年金缴费</t>
  </si>
  <si>
    <t>残疾人就业保障金</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</si>
  <si>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</si>
  <si>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</si>
  <si>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</si>
  <si>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</si>
  <si>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</si>
  <si>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</si>
  <si>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</si>
  <si>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</si>
  <si>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</si>
  <si>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</si>
  <si>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</si>
  <si>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</si>
  <si>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</si>
  <si>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</si>
  <si>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</si>
  <si>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</si>
  <si>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</si>
  <si>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</si>
  <si>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</si>
  <si>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</si>
  <si>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</si>
  <si>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</si>
  <si>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</si>
  <si>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</si>
  <si>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</si>
  <si>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</si>
  <si>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</si>
  <si>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</si>
  <si>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</si>
  <si>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</si>
  <si>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</si>
  <si>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</si>
  <si>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</si>
  <si>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</si>
  <si>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</si>
  <si>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表-09</t>
  </si>
  <si>
    <t>一般商品和服务支出预算(按政府预算)</t>
  </si>
  <si>
    <t>单位显示编码</t>
  </si>
  <si>
    <t>办公经费</t>
  </si>
  <si>
    <t>专用材料购置费</t>
  </si>
  <si>
    <t>因公出国(境费用</t>
  </si>
  <si>
    <t>维修(护费</t>
  </si>
  <si>
    <t>商品和服务支出</t>
  </si>
  <si>
    <t>表-10</t>
  </si>
  <si>
    <t>对个人和家庭的补助支出预算表</t>
  </si>
  <si>
    <t>离休费</t>
  </si>
  <si>
    <t>退休费</t>
  </si>
  <si>
    <t>退职（役）费</t>
  </si>
  <si>
    <t>抚恤金</t>
  </si>
  <si>
    <t>生活补助</t>
  </si>
  <si>
    <t>救济费</t>
  </si>
  <si>
    <t>助学金</t>
  </si>
  <si>
    <t>奖励金</t>
  </si>
  <si>
    <t>个人农业生产补贴</t>
  </si>
  <si>
    <t>其他对个人和家庭的补助支出</t>
  </si>
  <si>
    <t>表-11</t>
  </si>
  <si>
    <t>对个人和家庭的补助支出预算表（按政府预算）</t>
  </si>
  <si>
    <t>社会福利和救助</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</si>
  <si>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</si>
  <si>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</si>
  <si>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</si>
  <si>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</si>
  <si>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</si>
  <si>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</si>
  <si>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</si>
  <si>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</si>
  <si>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</si>
  <si>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</si>
  <si>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</si>
  <si>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</si>
  <si>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</si>
  <si>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</si>
  <si>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</si>
  <si>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</si>
  <si>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</si>
  <si>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</si>
  <si>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</si>
  <si>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</si>
  <si>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</si>
  <si>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</si>
  <si>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</si>
  <si>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</si>
  <si>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</si>
  <si>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</si>
  <si>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</si>
  <si>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</si>
  <si>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</si>
  <si>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</si>
  <si>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粮食监管工作经费</t>
  </si>
  <si>
    <t>金融监管工作经费</t>
  </si>
  <si>
    <t>四上企业平台建设工作经费</t>
  </si>
  <si>
    <t>276800</t>
  </si>
  <si>
    <t>2011350</t>
  </si>
  <si>
    <t>工商两税返还</t>
  </si>
  <si>
    <t>180000</t>
  </si>
  <si>
    <t>生猪无害化处理</t>
  </si>
  <si>
    <t>96800</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</si>
  <si>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</si>
  <si>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</si>
  <si>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</si>
  <si>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</si>
  <si>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</si>
  <si>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</si>
  <si>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</si>
  <si>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</si>
  <si>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</si>
  <si>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</si>
  <si>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</si>
  <si>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</si>
  <si>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</si>
  <si>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</si>
  <si>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</si>
  <si>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</si>
  <si>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</si>
  <si>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</si>
  <si>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</si>
  <si>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</si>
  <si>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</si>
  <si>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</si>
  <si>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</si>
  <si>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</si>
  <si>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区商务粮食和经济信息化局</t>
  </si>
  <si>
    <t xml:space="preserve">  区市场建设管理服务中心</t>
  </si>
  <si>
    <t xml:space="preserve">  区商务和粮政综合监督执法大队</t>
  </si>
  <si>
    <t xml:space="preserve">  区企业改制办</t>
  </si>
  <si>
    <t xml:space="preserve">  区商务粮食和经济信息化局机关</t>
  </si>
  <si>
    <t>单位整体支出预算绩效目标申报表</t>
  </si>
  <si>
    <t>（2019年）</t>
  </si>
  <si>
    <t>填报单位（盖章）：区商务粮食和经济信息化局                         单位负责人：曹驰飞</t>
  </si>
  <si>
    <t>部门基本信息</t>
  </si>
  <si>
    <t>屈原管理区商务粮食和经济信息化局</t>
  </si>
  <si>
    <t>绩效管理
联络员</t>
  </si>
  <si>
    <t>彭亚平</t>
  </si>
  <si>
    <t xml:space="preserve"> 联系电话</t>
  </si>
  <si>
    <t>人员编制数</t>
  </si>
  <si>
    <t xml:space="preserve"> 实有人数</t>
  </si>
  <si>
    <t>部门职能
职责概述</t>
  </si>
  <si>
    <t>1．贯彻实施科技发展的宏观战略和科技促进经济与社会发展的方针、政策、法规；贯彻执行国家专利及相关的知识产权法律、法规、规章，指导、协调知识产权工作。
2．研究提出多渠道增加科技投入的投放；制订科学技术普及工作规划，推动科普工作发展，推动科技服务体系的建立；负责科技信息、科技统计工作。
3．归口管理全区科技外事工作；研究制订并组织实施全区对外科技合作与交流的规划；参与重大引进项目的论证与决策。
4．贯彻落实国家和省、市有关科技、工业和信息化、金融、国内外贸易、国际经济合作和区域经济合作的发展战略、方针政策和法律法规。
5．负责全区科技、工业和信息化、商务、粮食、金融领域的日常经济运行调节，编制并组织实施近期经济运行调控目标、政策和措施。
6．负责科技、工业和信息化、商务、粮食领域的国防动员有关工作；编制和组织实施管理升级和技术改造规划，提出工业、商务、粮食、信息化固定资产投资规模和方向。
7．负责工业、商贸、金融、粮食和信息化领域的产业安全和应急管理工作；指导全区工商企业安全生产，协调处理重大安全事故。
8．指导全区科技、工业、商贸、金融、粮食和信息化领域人才开发与培训工作；开展人才和智力对外合作交流。
9．负责中小企业和非公有制经济发展的宏观指导；推进中小企业服务体系建设和全民创业；综合协调有关部门拟订促进中小企业和非公有制经济发展的改革措施，协调解决有关重大问题。
10．承办区委、区管委交办的其他事项。</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</si>
  <si>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</si>
  <si>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</si>
  <si>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</si>
  <si>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</si>
  <si>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</si>
  <si>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</si>
  <si>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</si>
  <si>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</si>
  <si>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</si>
  <si>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</si>
  <si>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</si>
  <si>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本部门单位年度主要工作任务实现的目标：
1：对全区商务、粮食、工业、科技、金融和经济信息化工作进行有效的监管;
2：对全区国有工商改制企业遗留问题进行管理;
3：对全区商务粮食市场规范经营进行监督;                                                  4：对全区电力工作协调                                                                 5：主管全区招商引资工作</t>
  </si>
  <si>
    <t>年度绩效指标
部门整体支出</t>
  </si>
  <si>
    <t>一级指标</t>
  </si>
  <si>
    <t>二级指标</t>
  </si>
  <si>
    <t>三级指标</t>
  </si>
  <si>
    <t>指标值</t>
  </si>
  <si>
    <t>产出指标
（预期提供的公共产品或服务，包括数量、质量、时效、成本等）</t>
  </si>
  <si>
    <t>数量指标</t>
  </si>
  <si>
    <t>争取由现在的2家“小巨人”企业在2019年再增加2家，规上企业新上3家，规模企业增加值增幅</t>
  </si>
  <si>
    <t>质量指标</t>
  </si>
  <si>
    <t>申报企业商贸企业入规，把社零方面短板补上来。</t>
  </si>
  <si>
    <t>2家企业</t>
  </si>
  <si>
    <t>时效指标</t>
  </si>
  <si>
    <t>按时完成绩效评价</t>
  </si>
  <si>
    <t>及时完成</t>
  </si>
  <si>
    <t>成本指标</t>
  </si>
  <si>
    <t>财政资金专款专用，无挤占、挪用</t>
  </si>
  <si>
    <t>资金专款专用</t>
  </si>
  <si>
    <t>效益指标
（预期可能实现的效益，包括经济效益、社会效益、环境效益、可持续影响以及服务对象满意度等）</t>
  </si>
  <si>
    <t>经济效益</t>
  </si>
  <si>
    <t>实现全区监管的企业覆盖率</t>
  </si>
  <si>
    <t>社会效益</t>
  </si>
  <si>
    <t>实现全区改制企业遗留问题解决率</t>
  </si>
  <si>
    <t>环境效益</t>
  </si>
  <si>
    <t>促进环境优美乡镇建设，加强环境保护，节约能源</t>
  </si>
  <si>
    <t>逐步增强</t>
  </si>
  <si>
    <t>可持续影响</t>
  </si>
  <si>
    <t>促进生态平衡</t>
  </si>
  <si>
    <t>达到预期目标</t>
  </si>
  <si>
    <t>服务对象满意度</t>
  </si>
  <si>
    <t>公众满意度</t>
  </si>
  <si>
    <t>≥95</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</si>
  <si>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</si>
  <si>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</si>
  <si>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</si>
  <si>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</si>
  <si>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</si>
  <si>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</si>
  <si>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单位负责人：</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</si>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</sst>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
    <numFmt numFmtId="177" formatCode="#,##0.00_ "/>
    <numFmt numFmtId="178" formatCode="0000"/>
    <numFmt numFmtId="179" formatCode="0.00_);[Red]\(0.00\)"/>
    <numFmt numFmtId="180" formatCode=";;"/>
    <numFmt numFmtId="181" formatCode="#,##0.00_);[Red]\(#,##0.00\)"/>
    <numFmt numFmtId="182" formatCode="* #,##0.00;* \-#,##0.00;* &quot;&quot;??;@"/>
    <numFmt numFmtId="183" formatCode="0.00_ "/>
  </numFmts>
  <fonts count="42">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9"/>
      <name val="宋体"/>
      <charset val="134"/>
    </font>
    <font>
      <b/>
      <sz val="18"/>
      <name val="宋体"/>
      <charset val="134"/>
    </font>
    <font>
      <sz val="10"/>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u/>
      <sz val="11"/>
      <color rgb="FF800080"/>
      <name val="宋体"/>
      <charset val="134"/>
      <scheme val="minor"/>
    </font>
    <font>
      <b/>
      <sz val="11"/>
      <color indexed="9"/>
      <name val="宋体"/>
      <charset val="134"/>
    </font>
    <font>
      <sz val="11"/>
      <color indexed="8"/>
      <name val="宋体"/>
      <charset val="134"/>
      <scheme val="minor"/>
    </font>
    <font>
      <i/>
      <sz val="11"/>
      <color indexed="23"/>
      <name val="宋体"/>
      <charset val="134"/>
    </font>
    <font>
      <sz val="11"/>
      <color indexed="62"/>
      <name val="宋体"/>
      <charset val="134"/>
    </font>
    <font>
      <b/>
      <sz val="11"/>
      <color indexed="53"/>
      <name val="宋体"/>
      <charset val="134"/>
    </font>
    <font>
      <sz val="11"/>
      <color indexed="53"/>
      <name val="宋体"/>
      <charset val="134"/>
    </font>
    <font>
      <b/>
      <sz val="15"/>
      <color indexed="62"/>
      <name val="宋体"/>
      <charset val="134"/>
    </font>
    <font>
      <sz val="11"/>
      <color indexed="8"/>
      <name val="宋体"/>
      <charset val="134"/>
    </font>
    <font>
      <sz val="11"/>
      <color indexed="16"/>
      <name val="宋体"/>
      <charset val="134"/>
    </font>
    <font>
      <sz val="11"/>
      <color indexed="17"/>
      <name val="宋体"/>
      <charset val="134"/>
    </font>
    <font>
      <b/>
      <sz val="11"/>
      <color indexed="62"/>
      <name val="宋体"/>
      <charset val="134"/>
    </font>
    <font>
      <sz val="11"/>
      <color indexed="9"/>
      <name val="宋体"/>
      <charset val="134"/>
    </font>
    <font>
      <u/>
      <sz val="11"/>
      <color rgb="FF0000FF"/>
      <name val="宋体"/>
      <charset val="134"/>
      <scheme val="minor"/>
    </font>
    <font>
      <b/>
      <sz val="11"/>
      <color indexed="63"/>
      <name val="宋体"/>
      <charset val="134"/>
    </font>
    <font>
      <b/>
      <sz val="11"/>
      <color indexed="8"/>
      <name val="宋体"/>
      <charset val="134"/>
    </font>
    <font>
      <b/>
      <sz val="13"/>
      <color indexed="62"/>
      <name val="宋体"/>
      <charset val="134"/>
    </font>
    <font>
      <sz val="11"/>
      <color indexed="19"/>
      <name val="宋体"/>
      <charset val="134"/>
    </font>
    <font>
      <b/>
      <sz val="18"/>
      <color indexed="62"/>
      <name val="宋体"/>
      <charset val="134"/>
    </font>
    <font>
      <sz val="11"/>
      <color indexed="10"/>
      <name val="宋体"/>
      <charset val="134"/>
    </font>
    <font>
      <b/>
      <u/>
      <sz val="16"/>
      <name val="仿宋_GB2312"/>
      <charset val="134"/>
    </font>
  </fonts>
  <fills count="1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29"/>
        <bgColor indexed="64"/>
      </patternFill>
    </fill>
    <fill>
      <patternFill patternType="solid">
        <fgColor indexed="25"/>
        <bgColor indexed="64"/>
      </patternFill>
    </fill>
    <fill>
      <patternFill patternType="solid">
        <fgColor indexed="23"/>
        <bgColor indexed="64"/>
      </patternFill>
    </fill>
    <fill>
      <patternFill patternType="solid">
        <fgColor indexed="54"/>
        <bgColor indexed="64"/>
      </patternFill>
    </fill>
    <fill>
      <patternFill patternType="solid">
        <fgColor indexed="4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2"/>
      </left>
      <right style="thin">
        <color indexed="22"/>
      </right>
      <top style="thin">
        <color indexed="22"/>
      </top>
      <bottom style="thin">
        <color indexed="22"/>
      </bottom>
      <diagonal/>
    </border>
  </borders>
  <cellStyleXfs count="69">
    <xf numFmtId="0" fontId="0" fillId="0" borderId="0"/>
    <xf numFmtId="42" fontId="23" fillId="0" borderId="0" applyFont="0" applyFill="0" applyBorder="0" applyAlignment="0" applyProtection="0">
      <alignment vertical="center"/>
    </xf>
    <xf numFmtId="0" fontId="29" fillId="6" borderId="0" applyNumberFormat="0" applyBorder="0" applyAlignment="0" applyProtection="0">
      <alignment vertical="center"/>
    </xf>
    <xf numFmtId="0" fontId="25" fillId="4" borderId="17" applyNumberFormat="0" applyAlignment="0" applyProtection="0">
      <alignment vertical="center"/>
    </xf>
    <xf numFmtId="44" fontId="23" fillId="0" borderId="0" applyFont="0" applyFill="0" applyBorder="0" applyAlignment="0" applyProtection="0">
      <alignment vertical="center"/>
    </xf>
    <xf numFmtId="0" fontId="13" fillId="0" borderId="0"/>
    <xf numFmtId="0" fontId="13" fillId="0" borderId="0">
      <alignment vertical="center"/>
    </xf>
    <xf numFmtId="41" fontId="23" fillId="0" borderId="0" applyFont="0" applyFill="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43" fontId="23" fillId="0" borderId="0" applyFont="0" applyFill="0" applyBorder="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0" fontId="13" fillId="0" borderId="0">
      <alignment vertical="center"/>
    </xf>
    <xf numFmtId="9" fontId="23" fillId="0" borderId="0" applyFont="0" applyFill="0" applyBorder="0" applyAlignment="0" applyProtection="0">
      <alignment vertical="center"/>
    </xf>
    <xf numFmtId="0" fontId="21" fillId="0" borderId="0" applyNumberFormat="0" applyFill="0" applyBorder="0" applyAlignment="0" applyProtection="0">
      <alignment vertical="center"/>
    </xf>
    <xf numFmtId="0" fontId="29" fillId="6" borderId="23" applyNumberFormat="0" applyFont="0" applyAlignment="0" applyProtection="0">
      <alignment vertical="center"/>
    </xf>
    <xf numFmtId="0" fontId="33" fillId="13"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19" applyNumberFormat="0" applyFill="0" applyAlignment="0" applyProtection="0">
      <alignment vertical="center"/>
    </xf>
    <xf numFmtId="0" fontId="37" fillId="0" borderId="19" applyNumberFormat="0" applyFill="0" applyAlignment="0" applyProtection="0">
      <alignment vertical="center"/>
    </xf>
    <xf numFmtId="0" fontId="33" fillId="11" borderId="0" applyNumberFormat="0" applyBorder="0" applyAlignment="0" applyProtection="0">
      <alignment vertical="center"/>
    </xf>
    <xf numFmtId="0" fontId="13" fillId="0" borderId="0">
      <alignment vertical="center"/>
    </xf>
    <xf numFmtId="0" fontId="32" fillId="0" borderId="20" applyNumberFormat="0" applyFill="0" applyAlignment="0" applyProtection="0">
      <alignment vertical="center"/>
    </xf>
    <xf numFmtId="0" fontId="33" fillId="11" borderId="0" applyNumberFormat="0" applyBorder="0" applyAlignment="0" applyProtection="0">
      <alignment vertical="center"/>
    </xf>
    <xf numFmtId="0" fontId="35" fillId="2" borderId="21" applyNumberFormat="0" applyAlignment="0" applyProtection="0">
      <alignment vertical="center"/>
    </xf>
    <xf numFmtId="0" fontId="26" fillId="2" borderId="17" applyNumberFormat="0" applyAlignment="0" applyProtection="0">
      <alignment vertical="center"/>
    </xf>
    <xf numFmtId="0" fontId="13" fillId="0" borderId="0">
      <alignment vertical="center"/>
    </xf>
    <xf numFmtId="0" fontId="22" fillId="3" borderId="16" applyNumberFormat="0" applyAlignment="0" applyProtection="0">
      <alignment vertical="center"/>
    </xf>
    <xf numFmtId="0" fontId="29" fillId="6" borderId="0" applyNumberFormat="0" applyBorder="0" applyAlignment="0" applyProtection="0">
      <alignment vertical="center"/>
    </xf>
    <xf numFmtId="0" fontId="33" fillId="14" borderId="0" applyNumberFormat="0" applyBorder="0" applyAlignment="0" applyProtection="0">
      <alignment vertical="center"/>
    </xf>
    <xf numFmtId="0" fontId="27" fillId="0" borderId="18" applyNumberFormat="0" applyFill="0" applyAlignment="0" applyProtection="0">
      <alignment vertical="center"/>
    </xf>
    <xf numFmtId="0" fontId="36" fillId="0" borderId="22" applyNumberFormat="0" applyFill="0" applyAlignment="0" applyProtection="0">
      <alignment vertical="center"/>
    </xf>
    <xf numFmtId="0" fontId="31" fillId="8" borderId="0" applyNumberFormat="0" applyBorder="0" applyAlignment="0" applyProtection="0">
      <alignment vertical="center"/>
    </xf>
    <xf numFmtId="0" fontId="38" fillId="12" borderId="0" applyNumberFormat="0" applyBorder="0" applyAlignment="0" applyProtection="0">
      <alignment vertical="center"/>
    </xf>
    <xf numFmtId="0" fontId="29" fillId="5" borderId="0" applyNumberFormat="0" applyBorder="0" applyAlignment="0" applyProtection="0">
      <alignment vertical="center"/>
    </xf>
    <xf numFmtId="0" fontId="33" fillId="16" borderId="0" applyNumberFormat="0" applyBorder="0" applyAlignment="0" applyProtection="0">
      <alignment vertical="center"/>
    </xf>
    <xf numFmtId="0" fontId="13" fillId="0" borderId="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13" fillId="0" borderId="0">
      <alignment vertical="center"/>
    </xf>
    <xf numFmtId="0" fontId="13" fillId="0" borderId="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33" fillId="17" borderId="0" applyNumberFormat="0" applyBorder="0" applyAlignment="0" applyProtection="0">
      <alignment vertical="center"/>
    </xf>
    <xf numFmtId="0" fontId="29"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29" fillId="4" borderId="0" applyNumberFormat="0" applyBorder="0" applyAlignment="0" applyProtection="0">
      <alignment vertical="center"/>
    </xf>
    <xf numFmtId="0" fontId="33" fillId="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xf numFmtId="0" fontId="13" fillId="0" borderId="0">
      <alignment vertical="center"/>
    </xf>
    <xf numFmtId="0" fontId="13" fillId="0" borderId="0"/>
  </cellStyleXfs>
  <cellXfs count="510">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13" fillId="0" borderId="0" xfId="58" applyFill="1">
      <alignment vertical="center"/>
    </xf>
    <xf numFmtId="0" fontId="13" fillId="0" borderId="0" xfId="58">
      <alignment vertical="center"/>
    </xf>
    <xf numFmtId="0" fontId="14" fillId="0" borderId="0" xfId="58" applyNumberFormat="1" applyFont="1" applyFill="1" applyAlignment="1" applyProtection="1">
      <alignment horizontal="center" vertical="center"/>
    </xf>
    <xf numFmtId="0" fontId="13" fillId="0" borderId="0" xfId="58" applyAlignment="1">
      <alignment horizontal="center" vertical="center"/>
    </xf>
    <xf numFmtId="0" fontId="13" fillId="0" borderId="3" xfId="58" applyNumberFormat="1" applyFont="1" applyFill="1" applyBorder="1" applyAlignment="1" applyProtection="1">
      <alignment horizontal="center" vertical="center" wrapText="1"/>
    </xf>
    <xf numFmtId="0" fontId="13" fillId="0" borderId="2" xfId="58" applyNumberFormat="1" applyFont="1" applyFill="1" applyBorder="1" applyAlignment="1" applyProtection="1">
      <alignment horizontal="center" vertical="center" wrapText="1"/>
    </xf>
    <xf numFmtId="0" fontId="15" fillId="2" borderId="9" xfId="58" applyNumberFormat="1" applyFont="1" applyFill="1" applyBorder="1" applyAlignment="1" applyProtection="1">
      <alignment horizontal="center" vertical="center" wrapText="1"/>
    </xf>
    <xf numFmtId="0" fontId="15" fillId="2" borderId="14" xfId="58" applyNumberFormat="1" applyFont="1" applyFill="1" applyBorder="1" applyAlignment="1" applyProtection="1">
      <alignment horizontal="center" vertical="center" wrapText="1"/>
    </xf>
    <xf numFmtId="0" fontId="15" fillId="2" borderId="10" xfId="58" applyNumberFormat="1" applyFont="1" applyFill="1" applyBorder="1" applyAlignment="1" applyProtection="1">
      <alignment horizontal="center" vertical="center" wrapText="1"/>
    </xf>
    <xf numFmtId="0" fontId="15" fillId="2" borderId="1" xfId="58" applyNumberFormat="1" applyFont="1" applyFill="1" applyBorder="1" applyAlignment="1" applyProtection="1">
      <alignment horizontal="center" vertical="center" wrapText="1"/>
    </xf>
    <xf numFmtId="0" fontId="15" fillId="2" borderId="3" xfId="58" applyNumberFormat="1" applyFont="1" applyFill="1" applyBorder="1" applyAlignment="1" applyProtection="1">
      <alignment horizontal="center" vertical="center" wrapText="1"/>
    </xf>
    <xf numFmtId="0" fontId="15" fillId="2" borderId="2" xfId="58" applyNumberFormat="1" applyFont="1" applyFill="1" applyBorder="1" applyAlignment="1" applyProtection="1">
      <alignment horizontal="center" vertical="center" wrapText="1"/>
    </xf>
    <xf numFmtId="0" fontId="15" fillId="2" borderId="4" xfId="58" applyNumberFormat="1" applyFont="1" applyFill="1" applyBorder="1" applyAlignment="1" applyProtection="1">
      <alignment horizontal="center" vertical="center" wrapText="1"/>
    </xf>
    <xf numFmtId="0" fontId="15" fillId="2" borderId="13" xfId="58" applyNumberFormat="1" applyFont="1" applyFill="1" applyBorder="1" applyAlignment="1" applyProtection="1">
      <alignment horizontal="center" vertical="center" wrapText="1"/>
    </xf>
    <xf numFmtId="0" fontId="13" fillId="2" borderId="11" xfId="58" applyFill="1" applyBorder="1" applyAlignment="1">
      <alignment horizontal="center" vertical="center" wrapText="1"/>
    </xf>
    <xf numFmtId="0" fontId="13" fillId="2" borderId="12" xfId="58" applyFill="1" applyBorder="1" applyAlignment="1">
      <alignment horizontal="center" vertical="center" wrapText="1"/>
    </xf>
    <xf numFmtId="49" fontId="13" fillId="2" borderId="2" xfId="0" applyNumberFormat="1" applyFont="1" applyFill="1" applyBorder="1" applyAlignment="1" applyProtection="1">
      <alignment horizontal="left" vertical="center"/>
    </xf>
    <xf numFmtId="177" fontId="13" fillId="0" borderId="2" xfId="58" applyNumberFormat="1" applyFont="1" applyFill="1" applyBorder="1" applyAlignment="1" applyProtection="1">
      <alignment horizontal="right" vertical="center" wrapText="1"/>
    </xf>
    <xf numFmtId="4" fontId="13" fillId="2" borderId="4" xfId="0" applyNumberFormat="1" applyFont="1" applyFill="1" applyBorder="1" applyAlignment="1" applyProtection="1">
      <alignment horizontal="right" vertical="center" wrapText="1"/>
    </xf>
    <xf numFmtId="0" fontId="13" fillId="0" borderId="2" xfId="58" applyFill="1" applyBorder="1">
      <alignment vertical="center"/>
    </xf>
    <xf numFmtId="0" fontId="13" fillId="0" borderId="2" xfId="58" applyBorder="1">
      <alignment vertical="center"/>
    </xf>
    <xf numFmtId="0" fontId="13" fillId="0" borderId="0" xfId="58" applyFont="1" applyAlignment="1">
      <alignment horizontal="right" vertical="center"/>
    </xf>
    <xf numFmtId="0" fontId="13" fillId="0" borderId="6" xfId="58" applyNumberFormat="1" applyFont="1" applyFill="1" applyBorder="1" applyAlignment="1" applyProtection="1">
      <alignment horizontal="center" vertical="center" wrapText="1"/>
    </xf>
    <xf numFmtId="0" fontId="13" fillId="0" borderId="11" xfId="58" applyNumberFormat="1" applyFont="1" applyFill="1" applyBorder="1" applyAlignment="1" applyProtection="1">
      <alignment horizontal="center" vertical="center" wrapText="1"/>
    </xf>
    <xf numFmtId="179" fontId="13" fillId="0" borderId="2" xfId="58" applyNumberFormat="1" applyFont="1" applyFill="1" applyBorder="1" applyAlignment="1" applyProtection="1">
      <alignment horizontal="right" vertical="center" wrapText="1"/>
    </xf>
    <xf numFmtId="4" fontId="13" fillId="2" borderId="13" xfId="0" applyNumberFormat="1" applyFont="1" applyFill="1" applyBorder="1" applyAlignment="1" applyProtection="1">
      <alignment horizontal="right" vertical="center" wrapText="1"/>
    </xf>
    <xf numFmtId="4" fontId="13" fillId="2" borderId="2" xfId="0" applyNumberFormat="1" applyFont="1" applyFill="1" applyBorder="1" applyAlignment="1" applyProtection="1">
      <alignment horizontal="right" vertical="center" wrapText="1"/>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 fontId="15" fillId="0" borderId="2" xfId="0" applyNumberFormat="1" applyFont="1" applyFill="1" applyBorder="1" applyAlignment="1">
      <alignment wrapText="1"/>
    </xf>
    <xf numFmtId="4" fontId="15" fillId="0" borderId="2" xfId="0" applyNumberFormat="1" applyFont="1" applyFill="1" applyBorder="1" applyAlignment="1">
      <alignment horizontal="right" wrapText="1"/>
    </xf>
    <xf numFmtId="0" fontId="15" fillId="0" borderId="0" xfId="0" applyFont="1" applyAlignment="1">
      <alignment vertical="center"/>
    </xf>
    <xf numFmtId="0" fontId="15" fillId="0" borderId="1" xfId="0" applyFont="1" applyBorder="1" applyAlignment="1">
      <alignment horizontal="center" vertical="center"/>
    </xf>
    <xf numFmtId="0" fontId="15" fillId="2" borderId="0" xfId="6" applyFont="1" applyFill="1" applyAlignment="1">
      <alignment vertical="center"/>
    </xf>
    <xf numFmtId="0" fontId="13" fillId="0" borderId="0" xfId="6" applyFill="1" applyAlignment="1">
      <alignment vertical="center"/>
    </xf>
    <xf numFmtId="0" fontId="13" fillId="0" borderId="0" xfId="6" applyAlignment="1">
      <alignment horizontal="center" vertical="center" wrapText="1"/>
    </xf>
    <xf numFmtId="0" fontId="13" fillId="0" borderId="0" xfId="6">
      <alignment vertical="center"/>
    </xf>
    <xf numFmtId="0" fontId="16" fillId="0" borderId="0" xfId="6" applyNumberFormat="1" applyFont="1" applyFill="1" applyAlignment="1" applyProtection="1">
      <alignment horizontal="center" vertical="center" wrapText="1"/>
    </xf>
    <xf numFmtId="0" fontId="13" fillId="0" borderId="0" xfId="6" applyNumberFormat="1" applyFont="1" applyFill="1" applyAlignment="1" applyProtection="1">
      <alignment vertical="center"/>
    </xf>
    <xf numFmtId="0" fontId="15" fillId="2" borderId="2" xfId="6" applyFont="1" applyFill="1" applyBorder="1" applyAlignment="1">
      <alignment horizontal="centerContinuous" vertical="center"/>
    </xf>
    <xf numFmtId="0" fontId="15" fillId="2"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center" vertical="center" wrapText="1"/>
    </xf>
    <xf numFmtId="0" fontId="15" fillId="2" borderId="2" xfId="6" applyNumberFormat="1" applyFont="1" applyFill="1" applyBorder="1" applyAlignment="1" applyProtection="1">
      <alignment horizontal="centerContinuous" vertical="center"/>
    </xf>
    <xf numFmtId="0" fontId="15" fillId="2" borderId="2" xfId="6" applyNumberFormat="1" applyFont="1" applyFill="1" applyBorder="1" applyAlignment="1" applyProtection="1">
      <alignment horizontal="center" vertical="center"/>
    </xf>
    <xf numFmtId="0" fontId="15" fillId="2" borderId="2" xfId="6" applyFont="1" applyFill="1" applyBorder="1" applyAlignment="1">
      <alignment horizontal="center" vertical="center" wrapText="1"/>
    </xf>
    <xf numFmtId="49" fontId="13" fillId="2" borderId="2" xfId="0" applyNumberFormat="1" applyFont="1" applyFill="1" applyBorder="1" applyAlignment="1" applyProtection="1">
      <alignment horizontal="left" vertical="center" wrapText="1"/>
    </xf>
    <xf numFmtId="180" fontId="13" fillId="2" borderId="2" xfId="0" applyNumberFormat="1" applyFont="1" applyFill="1" applyBorder="1" applyAlignment="1" applyProtection="1">
      <alignment horizontal="left" vertical="center" wrapText="1"/>
    </xf>
    <xf numFmtId="49" fontId="13" fillId="0" borderId="2" xfId="6" applyNumberFormat="1" applyFont="1" applyFill="1" applyBorder="1" applyAlignment="1" applyProtection="1">
      <alignment horizontal="center" vertical="center" wrapText="1"/>
    </xf>
    <xf numFmtId="0" fontId="15" fillId="0" borderId="2" xfId="6" applyFont="1" applyFill="1" applyBorder="1" applyAlignment="1">
      <alignment horizontal="center" vertical="center" wrapText="1"/>
    </xf>
    <xf numFmtId="181" fontId="13" fillId="0" borderId="2" xfId="6" applyNumberFormat="1" applyFont="1" applyFill="1" applyBorder="1" applyAlignment="1" applyProtection="1">
      <alignment horizontal="right" vertical="center" wrapText="1"/>
    </xf>
    <xf numFmtId="0" fontId="13" fillId="0" borderId="0" xfId="6" applyNumberFormat="1" applyFont="1" applyFill="1" applyAlignment="1" applyProtection="1">
      <alignment horizontal="center" vertical="center" wrapText="1"/>
    </xf>
    <xf numFmtId="0" fontId="13" fillId="0" borderId="1" xfId="6" applyBorder="1" applyAlignment="1">
      <alignment horizontal="right" vertical="center"/>
    </xf>
    <xf numFmtId="0" fontId="13" fillId="0" borderId="1" xfId="6" applyFont="1" applyBorder="1" applyAlignment="1">
      <alignment horizontal="right" vertical="center"/>
    </xf>
    <xf numFmtId="0" fontId="15" fillId="2" borderId="0" xfId="6" applyFont="1" applyFill="1" applyAlignment="1">
      <alignment horizontal="center" vertical="center"/>
    </xf>
    <xf numFmtId="181" fontId="13" fillId="0" borderId="2" xfId="6" applyNumberFormat="1" applyFill="1" applyBorder="1" applyAlignment="1">
      <alignment horizontal="right" vertical="center" wrapText="1"/>
    </xf>
    <xf numFmtId="0" fontId="13" fillId="0" borderId="0" xfId="6" applyFill="1" applyAlignment="1">
      <alignment horizontal="center" vertical="center" wrapText="1"/>
    </xf>
    <xf numFmtId="0" fontId="13" fillId="0" borderId="0" xfId="13" applyFill="1">
      <alignment vertical="center"/>
    </xf>
    <xf numFmtId="0" fontId="13" fillId="0" borderId="0" xfId="13">
      <alignment vertical="center"/>
    </xf>
    <xf numFmtId="0" fontId="15" fillId="0" borderId="0" xfId="13" applyFont="1" applyAlignment="1">
      <alignment horizontal="center" vertical="center" wrapText="1"/>
    </xf>
    <xf numFmtId="0" fontId="14" fillId="0" borderId="0" xfId="13" applyNumberFormat="1" applyFont="1" applyFill="1" applyAlignment="1" applyProtection="1">
      <alignment horizontal="center" vertical="center"/>
    </xf>
    <xf numFmtId="49" fontId="15" fillId="2" borderId="0" xfId="13" applyNumberFormat="1" applyFont="1" applyFill="1" applyAlignment="1">
      <alignment vertical="center"/>
    </xf>
    <xf numFmtId="0" fontId="15" fillId="0" borderId="0" xfId="13" applyFont="1" applyFill="1" applyAlignment="1">
      <alignment horizontal="centerContinuous" vertical="center"/>
    </xf>
    <xf numFmtId="0" fontId="15" fillId="0" borderId="0" xfId="13" applyFont="1" applyAlignment="1">
      <alignment horizontal="centerContinuous" vertical="center"/>
    </xf>
    <xf numFmtId="0" fontId="15" fillId="2" borderId="2" xfId="13" applyNumberFormat="1" applyFont="1" applyFill="1" applyBorder="1" applyAlignment="1" applyProtection="1">
      <alignment horizontal="center" vertical="center" wrapText="1"/>
    </xf>
    <xf numFmtId="0" fontId="15" fillId="2" borderId="13" xfId="13" applyNumberFormat="1" applyFont="1" applyFill="1" applyBorder="1" applyAlignment="1" applyProtection="1">
      <alignment horizontal="center" vertical="center" wrapText="1"/>
    </xf>
    <xf numFmtId="0" fontId="15" fillId="2" borderId="3" xfId="13" applyNumberFormat="1" applyFont="1" applyFill="1" applyBorder="1" applyAlignment="1" applyProtection="1">
      <alignment horizontal="center" vertical="center" wrapText="1"/>
    </xf>
    <xf numFmtId="0" fontId="15" fillId="2" borderId="9" xfId="13" applyNumberFormat="1" applyFont="1" applyFill="1" applyBorder="1" applyAlignment="1" applyProtection="1">
      <alignment horizontal="center" vertical="center" wrapText="1"/>
    </xf>
    <xf numFmtId="0" fontId="15" fillId="2" borderId="1" xfId="13" applyFont="1" applyFill="1" applyBorder="1" applyAlignment="1">
      <alignment horizontal="center" vertical="center" wrapText="1"/>
    </xf>
    <xf numFmtId="0" fontId="15" fillId="2" borderId="12" xfId="13" applyFont="1" applyFill="1" applyBorder="1" applyAlignment="1">
      <alignment horizontal="center" vertical="center" wrapText="1"/>
    </xf>
    <xf numFmtId="0" fontId="15" fillId="2" borderId="11" xfId="13" applyFont="1" applyFill="1" applyBorder="1" applyAlignment="1">
      <alignment horizontal="center" vertical="center" wrapText="1"/>
    </xf>
    <xf numFmtId="49" fontId="15" fillId="0" borderId="3" xfId="13" applyNumberFormat="1" applyFont="1" applyFill="1" applyBorder="1" applyAlignment="1" applyProtection="1">
      <alignment horizontal="center" vertical="center" wrapText="1"/>
    </xf>
    <xf numFmtId="49" fontId="15" fillId="0" borderId="2" xfId="13" applyNumberFormat="1" applyFont="1" applyFill="1" applyBorder="1" applyAlignment="1" applyProtection="1">
      <alignment horizontal="center" vertical="center" wrapText="1"/>
    </xf>
    <xf numFmtId="49" fontId="15" fillId="0" borderId="13" xfId="13" applyNumberFormat="1" applyFont="1" applyFill="1" applyBorder="1" applyAlignment="1" applyProtection="1">
      <alignment horizontal="left" vertical="center" wrapText="1"/>
    </xf>
    <xf numFmtId="0" fontId="15" fillId="0" borderId="3" xfId="13" applyNumberFormat="1" applyFont="1" applyFill="1" applyBorder="1" applyAlignment="1" applyProtection="1">
      <alignment horizontal="left" vertical="center" wrapText="1"/>
    </xf>
    <xf numFmtId="177" fontId="15" fillId="0" borderId="2" xfId="13" applyNumberFormat="1" applyFont="1" applyFill="1" applyBorder="1" applyAlignment="1" applyProtection="1">
      <alignment horizontal="right" vertical="center" wrapText="1"/>
    </xf>
    <xf numFmtId="177" fontId="15" fillId="0" borderId="13" xfId="13" applyNumberFormat="1" applyFont="1" applyFill="1" applyBorder="1" applyAlignment="1" applyProtection="1">
      <alignment horizontal="right" vertical="center" wrapText="1"/>
    </xf>
    <xf numFmtId="177" fontId="15" fillId="0" borderId="3" xfId="13" applyNumberFormat="1" applyFont="1" applyFill="1" applyBorder="1" applyAlignment="1" applyProtection="1">
      <alignment horizontal="right" vertical="center" wrapText="1"/>
    </xf>
    <xf numFmtId="49" fontId="15" fillId="0" borderId="0" xfId="13" applyNumberFormat="1" applyFont="1" applyFill="1" applyAlignment="1">
      <alignment horizontal="center" vertical="center"/>
    </xf>
    <xf numFmtId="0" fontId="15" fillId="0" borderId="0" xfId="13" applyFont="1" applyFill="1" applyAlignment="1">
      <alignment horizontal="left" vertical="center"/>
    </xf>
    <xf numFmtId="182" fontId="15" fillId="0" borderId="0" xfId="13" applyNumberFormat="1" applyFont="1" applyFill="1" applyAlignment="1">
      <alignment horizontal="center" vertical="center"/>
    </xf>
    <xf numFmtId="49" fontId="15" fillId="2" borderId="0" xfId="13" applyNumberFormat="1" applyFont="1" applyFill="1" applyAlignment="1">
      <alignment horizontal="center" vertical="center"/>
    </xf>
    <xf numFmtId="182" fontId="15" fillId="2" borderId="0" xfId="13" applyNumberFormat="1" applyFont="1" applyFill="1" applyAlignment="1">
      <alignment horizontal="center" vertical="center"/>
    </xf>
    <xf numFmtId="0" fontId="15" fillId="2" borderId="0" xfId="13" applyFont="1" applyFill="1" applyAlignment="1">
      <alignment horizontal="left" vertical="center"/>
    </xf>
    <xf numFmtId="0" fontId="15" fillId="2" borderId="14" xfId="13" applyNumberFormat="1" applyFont="1" applyFill="1" applyBorder="1" applyAlignment="1" applyProtection="1">
      <alignment horizontal="center" vertical="center" wrapText="1"/>
    </xf>
    <xf numFmtId="0" fontId="15" fillId="2" borderId="1" xfId="13" applyNumberFormat="1" applyFont="1" applyFill="1" applyBorder="1" applyAlignment="1" applyProtection="1">
      <alignment horizontal="center" vertical="center" wrapText="1"/>
    </xf>
    <xf numFmtId="0" fontId="15" fillId="2" borderId="2" xfId="60" applyNumberFormat="1" applyFont="1" applyFill="1" applyBorder="1" applyAlignment="1" applyProtection="1">
      <alignment horizontal="center" vertical="center" wrapText="1"/>
    </xf>
    <xf numFmtId="0" fontId="13" fillId="0" borderId="0" xfId="13" applyFont="1" applyAlignment="1">
      <alignment horizontal="right" vertical="center" wrapText="1"/>
    </xf>
    <xf numFmtId="182" fontId="15" fillId="2" borderId="0" xfId="13" applyNumberFormat="1" applyFont="1" applyFill="1" applyAlignment="1">
      <alignment vertical="center"/>
    </xf>
    <xf numFmtId="0" fontId="13" fillId="0" borderId="1" xfId="13" applyFont="1" applyBorder="1" applyAlignment="1">
      <alignment horizontal="left" vertical="center" wrapText="1"/>
    </xf>
    <xf numFmtId="0" fontId="15" fillId="0" borderId="1" xfId="13" applyNumberFormat="1" applyFont="1" applyFill="1" applyBorder="1" applyAlignment="1" applyProtection="1">
      <alignment horizontal="right" vertical="center"/>
    </xf>
    <xf numFmtId="0" fontId="15" fillId="2" borderId="0" xfId="13" applyFont="1" applyFill="1" applyAlignment="1">
      <alignment vertical="center"/>
    </xf>
    <xf numFmtId="0" fontId="15" fillId="2" borderId="4" xfId="13" applyNumberFormat="1" applyFont="1" applyFill="1" applyBorder="1" applyAlignment="1" applyProtection="1">
      <alignment horizontal="center" vertical="center" wrapText="1"/>
    </xf>
    <xf numFmtId="0" fontId="13" fillId="2" borderId="4" xfId="13" applyFont="1" applyFill="1" applyBorder="1" applyAlignment="1">
      <alignment horizontal="center" vertical="center" wrapText="1"/>
    </xf>
    <xf numFmtId="0" fontId="13" fillId="2" borderId="2" xfId="13" applyFont="1" applyFill="1" applyBorder="1" applyAlignment="1">
      <alignment horizontal="center" vertical="center" wrapText="1"/>
    </xf>
    <xf numFmtId="177" fontId="13" fillId="0" borderId="3" xfId="13" applyNumberFormat="1" applyFont="1" applyFill="1" applyBorder="1" applyAlignment="1" applyProtection="1">
      <alignment horizontal="right" vertical="center" wrapText="1"/>
    </xf>
    <xf numFmtId="177" fontId="13" fillId="0" borderId="2" xfId="13" applyNumberFormat="1" applyFont="1" applyFill="1" applyBorder="1" applyAlignment="1" applyProtection="1">
      <alignment horizontal="right" vertical="center" wrapText="1"/>
    </xf>
    <xf numFmtId="0" fontId="13" fillId="0" borderId="0" xfId="13" applyFont="1" applyFill="1" applyAlignment="1">
      <alignment horizontal="centerContinuous" vertical="center"/>
    </xf>
    <xf numFmtId="0" fontId="13" fillId="0" borderId="0" xfId="13" applyFont="1" applyAlignment="1">
      <alignment horizontal="centerContinuous" vertical="center"/>
    </xf>
    <xf numFmtId="0" fontId="13" fillId="0" borderId="0" xfId="48" applyFill="1">
      <alignment vertical="center"/>
    </xf>
    <xf numFmtId="0" fontId="13" fillId="0" borderId="0" xfId="48">
      <alignment vertical="center"/>
    </xf>
    <xf numFmtId="0" fontId="15" fillId="0" borderId="0" xfId="48" applyFont="1" applyAlignment="1">
      <alignment horizontal="center" vertical="center" wrapText="1"/>
    </xf>
    <xf numFmtId="0" fontId="14" fillId="0" borderId="0" xfId="48" applyNumberFormat="1" applyFont="1" applyFill="1" applyAlignment="1" applyProtection="1">
      <alignment horizontal="center" vertical="center"/>
    </xf>
    <xf numFmtId="49" fontId="15" fillId="2" borderId="0" xfId="48" applyNumberFormat="1" applyFont="1" applyFill="1" applyAlignment="1">
      <alignment vertical="center"/>
    </xf>
    <xf numFmtId="0" fontId="15" fillId="0" borderId="0" xfId="48" applyFont="1" applyFill="1" applyAlignment="1">
      <alignment horizontal="centerContinuous" vertical="center"/>
    </xf>
    <xf numFmtId="0" fontId="15" fillId="0" borderId="0" xfId="48" applyFont="1" applyAlignment="1">
      <alignment horizontal="centerContinuous" vertical="center"/>
    </xf>
    <xf numFmtId="0" fontId="15" fillId="2" borderId="11" xfId="48" applyFont="1" applyFill="1" applyBorder="1" applyAlignment="1">
      <alignment horizontal="centerContinuous" vertical="center"/>
    </xf>
    <xf numFmtId="0" fontId="15" fillId="2" borderId="5"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wrapText="1"/>
    </xf>
    <xf numFmtId="0" fontId="15" fillId="2" borderId="2" xfId="48" applyNumberFormat="1" applyFont="1" applyFill="1" applyBorder="1" applyAlignment="1" applyProtection="1">
      <alignment horizontal="center" vertical="center" wrapText="1"/>
    </xf>
    <xf numFmtId="0" fontId="15" fillId="2" borderId="6"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xf>
    <xf numFmtId="0" fontId="15" fillId="2" borderId="1" xfId="48" applyFont="1" applyFill="1" applyBorder="1" applyAlignment="1">
      <alignment horizontal="center" vertical="center" wrapText="1"/>
    </xf>
    <xf numFmtId="0" fontId="15" fillId="2" borderId="12" xfId="48" applyFont="1" applyFill="1" applyBorder="1" applyAlignment="1">
      <alignment horizontal="center" vertical="center" wrapText="1"/>
    </xf>
    <xf numFmtId="0" fontId="15" fillId="2" borderId="11" xfId="48" applyFont="1" applyFill="1" applyBorder="1" applyAlignment="1">
      <alignment horizontal="center" vertical="center" wrapText="1"/>
    </xf>
    <xf numFmtId="49" fontId="15" fillId="0" borderId="3" xfId="48" applyNumberFormat="1" applyFont="1" applyFill="1" applyBorder="1" applyAlignment="1" applyProtection="1">
      <alignment horizontal="center" vertical="center" wrapText="1"/>
    </xf>
    <xf numFmtId="49" fontId="15" fillId="0" borderId="2" xfId="48" applyNumberFormat="1" applyFont="1" applyFill="1" applyBorder="1" applyAlignment="1" applyProtection="1">
      <alignment horizontal="center" vertical="center" wrapText="1"/>
    </xf>
    <xf numFmtId="49" fontId="15" fillId="0" borderId="13" xfId="48" applyNumberFormat="1" applyFont="1" applyFill="1" applyBorder="1" applyAlignment="1" applyProtection="1">
      <alignment horizontal="left" vertical="center" wrapText="1"/>
    </xf>
    <xf numFmtId="0" fontId="15" fillId="0" borderId="2" xfId="48" applyNumberFormat="1" applyFont="1" applyFill="1" applyBorder="1" applyAlignment="1" applyProtection="1">
      <alignment horizontal="left" vertical="center" wrapText="1"/>
    </xf>
    <xf numFmtId="177" fontId="15" fillId="0" borderId="13" xfId="48" applyNumberFormat="1" applyFont="1" applyFill="1" applyBorder="1" applyAlignment="1" applyProtection="1">
      <alignment horizontal="right" vertical="center" wrapText="1"/>
    </xf>
    <xf numFmtId="177" fontId="15" fillId="0" borderId="3" xfId="48" applyNumberFormat="1" applyFont="1" applyFill="1" applyBorder="1" applyAlignment="1" applyProtection="1">
      <alignment horizontal="right" vertical="center" wrapText="1"/>
    </xf>
    <xf numFmtId="49" fontId="15" fillId="0" borderId="0" xfId="48" applyNumberFormat="1" applyFont="1" applyFill="1" applyAlignment="1">
      <alignment horizontal="center" vertical="center"/>
    </xf>
    <xf numFmtId="0" fontId="15" fillId="0" borderId="0" xfId="48" applyFont="1" applyFill="1" applyAlignment="1">
      <alignment horizontal="left" vertical="center"/>
    </xf>
    <xf numFmtId="182" fontId="15" fillId="0" borderId="0" xfId="48" applyNumberFormat="1" applyFont="1" applyFill="1" applyAlignment="1">
      <alignment horizontal="center" vertical="center"/>
    </xf>
    <xf numFmtId="182" fontId="15" fillId="2" borderId="0" xfId="48" applyNumberFormat="1" applyFont="1" applyFill="1" applyAlignment="1">
      <alignment horizontal="center" vertical="center"/>
    </xf>
    <xf numFmtId="49" fontId="15" fillId="2" borderId="0" xfId="48" applyNumberFormat="1" applyFont="1" applyFill="1" applyAlignment="1">
      <alignment horizontal="center" vertical="center"/>
    </xf>
    <xf numFmtId="0" fontId="15" fillId="2" borderId="0" xfId="48" applyFont="1" applyFill="1" applyAlignment="1">
      <alignment horizontal="left" vertical="center"/>
    </xf>
    <xf numFmtId="0" fontId="15" fillId="2" borderId="13" xfId="48" applyNumberFormat="1" applyFont="1" applyFill="1" applyBorder="1" applyAlignment="1" applyProtection="1">
      <alignment horizontal="center" vertical="center"/>
    </xf>
    <xf numFmtId="0" fontId="15" fillId="2" borderId="1" xfId="48" applyNumberFormat="1" applyFont="1" applyFill="1" applyBorder="1" applyAlignment="1" applyProtection="1">
      <alignment horizontal="center" vertical="center" wrapText="1"/>
    </xf>
    <xf numFmtId="0" fontId="15" fillId="2" borderId="13" xfId="48" applyNumberFormat="1" applyFont="1" applyFill="1" applyBorder="1" applyAlignment="1" applyProtection="1">
      <alignment horizontal="center" vertical="center" wrapText="1"/>
    </xf>
    <xf numFmtId="177" fontId="15" fillId="0" borderId="2" xfId="48" applyNumberFormat="1" applyFont="1" applyFill="1" applyBorder="1" applyAlignment="1" applyProtection="1">
      <alignment horizontal="right" vertical="center" wrapText="1"/>
    </xf>
    <xf numFmtId="0" fontId="13" fillId="0" borderId="0" xfId="48" applyFont="1" applyAlignment="1">
      <alignment horizontal="right" vertical="center" wrapText="1"/>
    </xf>
    <xf numFmtId="182" fontId="15" fillId="2" borderId="0" xfId="48" applyNumberFormat="1" applyFont="1" applyFill="1" applyAlignment="1">
      <alignment vertical="center"/>
    </xf>
    <xf numFmtId="0" fontId="13" fillId="0" borderId="1" xfId="48" applyFont="1" applyBorder="1" applyAlignment="1">
      <alignment horizontal="left" vertical="center" wrapText="1"/>
    </xf>
    <xf numFmtId="0" fontId="15" fillId="0" borderId="1" xfId="48" applyNumberFormat="1" applyFont="1" applyFill="1" applyBorder="1" applyAlignment="1" applyProtection="1">
      <alignment horizontal="right" vertical="center"/>
    </xf>
    <xf numFmtId="0" fontId="15" fillId="2" borderId="0" xfId="48" applyFont="1" applyFill="1" applyAlignment="1">
      <alignment vertical="center"/>
    </xf>
    <xf numFmtId="0" fontId="15" fillId="2" borderId="4" xfId="48" applyNumberFormat="1" applyFont="1" applyFill="1" applyBorder="1" applyAlignment="1" applyProtection="1">
      <alignment horizontal="center" vertical="center"/>
    </xf>
    <xf numFmtId="0" fontId="13" fillId="2" borderId="6" xfId="48" applyFont="1" applyFill="1" applyBorder="1" applyAlignment="1">
      <alignment horizontal="center" vertical="center" wrapText="1"/>
    </xf>
    <xf numFmtId="0" fontId="13" fillId="2" borderId="2" xfId="48" applyFont="1" applyFill="1" applyBorder="1" applyAlignment="1">
      <alignment horizontal="center" vertical="center" wrapText="1"/>
    </xf>
    <xf numFmtId="0" fontId="13" fillId="2" borderId="8" xfId="48" applyFont="1" applyFill="1" applyBorder="1" applyAlignment="1" applyProtection="1">
      <alignment horizontal="center" vertical="center" wrapText="1"/>
      <protection locked="0"/>
    </xf>
    <xf numFmtId="0" fontId="13" fillId="2" borderId="10" xfId="48" applyFont="1" applyFill="1" applyBorder="1" applyAlignment="1">
      <alignment horizontal="center" vertical="center" wrapText="1"/>
    </xf>
    <xf numFmtId="177" fontId="13" fillId="0" borderId="3" xfId="48" applyNumberFormat="1" applyFont="1" applyFill="1" applyBorder="1" applyAlignment="1" applyProtection="1">
      <alignment horizontal="right" vertical="center" wrapText="1"/>
    </xf>
    <xf numFmtId="177" fontId="13" fillId="0" borderId="2" xfId="48" applyNumberFormat="1" applyFont="1" applyFill="1" applyBorder="1" applyAlignment="1" applyProtection="1">
      <alignment horizontal="right" vertical="center" wrapText="1"/>
    </xf>
    <xf numFmtId="0" fontId="13" fillId="0" borderId="0" xfId="48" applyFont="1" applyFill="1" applyAlignment="1">
      <alignment horizontal="centerContinuous" vertical="center"/>
    </xf>
    <xf numFmtId="0" fontId="13" fillId="0" borderId="0" xfId="48" applyFont="1" applyAlignment="1">
      <alignment horizontal="centerContinuous" vertical="center"/>
    </xf>
    <xf numFmtId="0" fontId="13" fillId="0" borderId="0" xfId="62" applyFill="1">
      <alignment vertical="center"/>
    </xf>
    <xf numFmtId="0" fontId="13" fillId="0" borderId="0" xfId="62">
      <alignment vertical="center"/>
    </xf>
    <xf numFmtId="0" fontId="15"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5" fillId="0" borderId="1" xfId="62" applyFont="1" applyBorder="1" applyAlignment="1">
      <alignment horizontal="left" vertical="center" wrapText="1"/>
    </xf>
    <xf numFmtId="0" fontId="15" fillId="0" borderId="0" xfId="62" applyFont="1" applyAlignment="1">
      <alignment horizontal="left" vertical="center" wrapText="1"/>
    </xf>
    <xf numFmtId="0" fontId="15" fillId="2" borderId="2" xfId="62" applyFont="1" applyFill="1" applyBorder="1" applyAlignment="1">
      <alignment horizontal="center" vertical="center" wrapText="1"/>
    </xf>
    <xf numFmtId="49" fontId="15" fillId="2" borderId="2" xfId="62" applyNumberFormat="1" applyFont="1" applyFill="1" applyBorder="1" applyAlignment="1" applyProtection="1">
      <alignment horizontal="center" vertical="center" wrapText="1"/>
    </xf>
    <xf numFmtId="0" fontId="15" fillId="2" borderId="3"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4" xfId="62" applyFont="1" applyFill="1" applyBorder="1" applyAlignment="1">
      <alignment horizontal="center" vertical="center" wrapText="1"/>
    </xf>
    <xf numFmtId="0" fontId="15" fillId="2" borderId="14" xfId="62" applyFont="1" applyFill="1" applyBorder="1" applyAlignment="1">
      <alignment horizontal="center" vertical="center" wrapText="1"/>
    </xf>
    <xf numFmtId="0" fontId="15" fillId="2" borderId="11" xfId="62" applyFont="1" applyFill="1" applyBorder="1" applyAlignment="1">
      <alignment horizontal="center" vertical="center" wrapText="1"/>
    </xf>
    <xf numFmtId="0" fontId="15" fillId="2" borderId="15" xfId="62" applyFont="1" applyFill="1" applyBorder="1" applyAlignment="1">
      <alignment horizontal="center" vertical="center" wrapText="1"/>
    </xf>
    <xf numFmtId="0" fontId="15" fillId="2" borderId="5" xfId="62" applyFont="1" applyFill="1" applyBorder="1" applyAlignment="1">
      <alignment horizontal="center" vertical="center" wrapText="1"/>
    </xf>
    <xf numFmtId="0" fontId="15" fillId="0" borderId="2" xfId="62" applyNumberFormat="1" applyFont="1" applyFill="1" applyBorder="1" applyAlignment="1" applyProtection="1">
      <alignment horizontal="left" vertical="center" wrapText="1"/>
    </xf>
    <xf numFmtId="180" fontId="13" fillId="2" borderId="13" xfId="0" applyNumberFormat="1" applyFont="1" applyFill="1" applyBorder="1" applyAlignment="1" applyProtection="1">
      <alignment horizontal="left" vertical="center" wrapText="1"/>
    </xf>
    <xf numFmtId="49" fontId="15" fillId="0" borderId="2" xfId="62" applyNumberFormat="1" applyFont="1" applyFill="1" applyBorder="1" applyAlignment="1" applyProtection="1">
      <alignment horizontal="left" vertical="center"/>
    </xf>
    <xf numFmtId="177" fontId="15" fillId="0" borderId="13" xfId="62" applyNumberFormat="1" applyFont="1" applyFill="1" applyBorder="1" applyAlignment="1" applyProtection="1">
      <alignment horizontal="right" vertical="center" wrapText="1"/>
    </xf>
    <xf numFmtId="177" fontId="15" fillId="0" borderId="3" xfId="62" applyNumberFormat="1" applyFont="1" applyFill="1" applyBorder="1" applyAlignment="1" applyProtection="1">
      <alignment horizontal="right" vertical="center" wrapText="1"/>
    </xf>
    <xf numFmtId="0" fontId="15" fillId="0" borderId="3" xfId="62" applyNumberFormat="1" applyFont="1" applyFill="1" applyBorder="1" applyAlignment="1" applyProtection="1">
      <alignment horizontal="left" vertical="center" wrapText="1"/>
    </xf>
    <xf numFmtId="49" fontId="13" fillId="2" borderId="3" xfId="0" applyNumberFormat="1" applyFont="1" applyFill="1" applyBorder="1" applyAlignment="1" applyProtection="1">
      <alignment horizontal="left" vertical="center" wrapText="1"/>
    </xf>
    <xf numFmtId="49" fontId="13" fillId="2" borderId="4" xfId="0" applyNumberFormat="1" applyFont="1" applyFill="1" applyBorder="1" applyAlignment="1" applyProtection="1">
      <alignment horizontal="left" vertical="center" wrapText="1"/>
    </xf>
    <xf numFmtId="49" fontId="13" fillId="2" borderId="2" xfId="0" applyNumberFormat="1" applyFont="1" applyFill="1" applyBorder="1" applyAlignment="1" applyProtection="1">
      <alignment horizontal="center" vertical="center" wrapText="1"/>
    </xf>
    <xf numFmtId="177" fontId="15" fillId="0" borderId="2" xfId="62" applyNumberFormat="1" applyFont="1" applyFill="1" applyBorder="1" applyAlignment="1" applyProtection="1">
      <alignment horizontal="right" vertical="center" wrapText="1"/>
    </xf>
    <xf numFmtId="0" fontId="15" fillId="0" borderId="3" xfId="62" applyNumberFormat="1" applyFont="1" applyFill="1" applyBorder="1" applyAlignment="1" applyProtection="1">
      <alignment horizontal="left" vertical="center"/>
    </xf>
    <xf numFmtId="0" fontId="15" fillId="0" borderId="0" xfId="62" applyFont="1" applyAlignment="1">
      <alignment horizontal="centerContinuous" vertical="center"/>
    </xf>
    <xf numFmtId="0" fontId="15" fillId="0" borderId="0" xfId="62" applyFont="1" applyFill="1" applyAlignment="1">
      <alignment horizontal="centerContinuous" vertical="center"/>
    </xf>
    <xf numFmtId="0" fontId="15" fillId="0" borderId="0" xfId="62" applyNumberFormat="1" applyFont="1" applyFill="1" applyAlignment="1" applyProtection="1">
      <alignment vertical="center" wrapText="1"/>
    </xf>
    <xf numFmtId="0" fontId="15" fillId="0" borderId="0" xfId="62" applyNumberFormat="1" applyFont="1" applyFill="1" applyAlignment="1" applyProtection="1">
      <alignment horizontal="right" vertical="center"/>
    </xf>
    <xf numFmtId="0" fontId="15" fillId="0" borderId="1" xfId="62" applyNumberFormat="1" applyFont="1" applyFill="1" applyBorder="1" applyAlignment="1" applyProtection="1">
      <alignment wrapText="1"/>
    </xf>
    <xf numFmtId="0" fontId="15" fillId="0" borderId="1" xfId="62" applyNumberFormat="1" applyFont="1" applyFill="1" applyBorder="1" applyAlignment="1" applyProtection="1">
      <alignment horizontal="right" vertical="center" wrapText="1"/>
    </xf>
    <xf numFmtId="0" fontId="15" fillId="2" borderId="9" xfId="62" applyFont="1" applyFill="1" applyBorder="1" applyAlignment="1">
      <alignment horizontal="center" vertical="center" wrapText="1"/>
    </xf>
    <xf numFmtId="0" fontId="15" fillId="2" borderId="3"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13" fillId="2" borderId="11" xfId="62" applyFill="1" applyBorder="1" applyAlignment="1">
      <alignment horizontal="center" vertical="center"/>
    </xf>
    <xf numFmtId="0" fontId="15" fillId="2" borderId="2" xfId="62" applyFont="1" applyFill="1" applyBorder="1" applyAlignment="1">
      <alignment horizontal="center" vertical="center"/>
    </xf>
    <xf numFmtId="0" fontId="13" fillId="2" borderId="15" xfId="62" applyFill="1" applyBorder="1" applyAlignment="1">
      <alignment horizontal="center" vertical="center"/>
    </xf>
    <xf numFmtId="177" fontId="13" fillId="0" borderId="13" xfId="62"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4" fontId="15" fillId="0" borderId="2" xfId="0" applyNumberFormat="1" applyFont="1" applyFill="1" applyBorder="1" applyAlignment="1">
      <alignment horizontal="right" vertical="center" wrapText="1"/>
    </xf>
    <xf numFmtId="0" fontId="0" fillId="0" borderId="1" xfId="0" applyBorder="1" applyAlignment="1">
      <alignment horizontal="center"/>
    </xf>
    <xf numFmtId="0" fontId="13" fillId="0" borderId="0" xfId="40" applyFill="1">
      <alignment vertical="center"/>
    </xf>
    <xf numFmtId="0" fontId="15" fillId="0" borderId="0" xfId="40" applyFont="1" applyAlignment="1">
      <alignment horizontal="center" vertical="center"/>
    </xf>
    <xf numFmtId="0" fontId="15" fillId="0" borderId="0" xfId="40" applyFont="1" applyAlignment="1">
      <alignment horizontal="centerContinuous" vertical="center"/>
    </xf>
    <xf numFmtId="0" fontId="13" fillId="0" borderId="0" xfId="40">
      <alignment vertical="center"/>
    </xf>
    <xf numFmtId="0" fontId="14" fillId="0" borderId="0" xfId="40" applyNumberFormat="1" applyFont="1" applyFill="1" applyAlignment="1" applyProtection="1">
      <alignment horizontal="center" vertical="center"/>
    </xf>
    <xf numFmtId="0" fontId="15" fillId="0" borderId="0" xfId="40" applyFont="1" applyFill="1" applyAlignment="1">
      <alignment horizontal="center" vertical="center"/>
    </xf>
    <xf numFmtId="0" fontId="15" fillId="2" borderId="11" xfId="61" applyFont="1" applyFill="1" applyBorder="1" applyAlignment="1">
      <alignment horizontal="center" vertical="center" wrapText="1"/>
    </xf>
    <xf numFmtId="0" fontId="15" fillId="2" borderId="5" xfId="61" applyFont="1" applyFill="1" applyBorder="1" applyAlignment="1">
      <alignment horizontal="center" vertical="center" wrapText="1"/>
    </xf>
    <xf numFmtId="0" fontId="15" fillId="2" borderId="2" xfId="61" applyNumberFormat="1" applyFont="1" applyFill="1" applyBorder="1" applyAlignment="1" applyProtection="1">
      <alignment horizontal="center" vertical="center" wrapText="1"/>
    </xf>
    <xf numFmtId="0" fontId="15" fillId="2" borderId="13" xfId="61"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5" fillId="2" borderId="4" xfId="61" applyNumberFormat="1" applyFont="1" applyFill="1" applyBorder="1" applyAlignment="1" applyProtection="1">
      <alignment horizontal="center" vertical="center" wrapText="1"/>
    </xf>
    <xf numFmtId="0" fontId="15" fillId="2" borderId="12" xfId="61" applyFont="1" applyFill="1" applyBorder="1" applyAlignment="1">
      <alignment horizontal="center" vertical="center" wrapText="1"/>
    </xf>
    <xf numFmtId="4" fontId="13" fillId="2" borderId="3" xfId="0" applyNumberFormat="1" applyFont="1" applyFill="1" applyBorder="1" applyAlignment="1" applyProtection="1">
      <alignment horizontal="right" vertical="center" wrapText="1"/>
    </xf>
    <xf numFmtId="0" fontId="15" fillId="0" borderId="1" xfId="40" applyNumberFormat="1" applyFont="1" applyFill="1" applyBorder="1" applyAlignment="1" applyProtection="1">
      <alignment horizontal="right" vertical="center"/>
    </xf>
    <xf numFmtId="177" fontId="15" fillId="0" borderId="3" xfId="61" applyNumberFormat="1" applyFont="1" applyFill="1" applyBorder="1" applyAlignment="1" applyProtection="1">
      <alignment horizontal="right" vertical="center" wrapText="1"/>
    </xf>
    <xf numFmtId="177" fontId="15" fillId="0" borderId="2" xfId="61" applyNumberFormat="1" applyFont="1" applyFill="1" applyBorder="1" applyAlignment="1" applyProtection="1">
      <alignment horizontal="right" vertical="center" wrapText="1"/>
    </xf>
    <xf numFmtId="0" fontId="15" fillId="0" borderId="0" xfId="61" applyFont="1" applyBorder="1" applyAlignment="1">
      <alignment horizontal="center" vertical="center"/>
    </xf>
    <xf numFmtId="0" fontId="13" fillId="0" borderId="2" xfId="0" applyNumberFormat="1" applyFont="1" applyFill="1" applyBorder="1" applyAlignment="1" applyProtection="1">
      <alignment horizontal="center" vertical="center" wrapText="1"/>
    </xf>
    <xf numFmtId="0" fontId="15" fillId="2" borderId="2" xfId="61" applyFont="1" applyFill="1" applyBorder="1" applyAlignment="1">
      <alignment horizontal="center" vertical="center" wrapText="1"/>
    </xf>
    <xf numFmtId="0" fontId="15"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5" fillId="0" borderId="0" xfId="57" applyFont="1" applyFill="1" applyAlignment="1">
      <alignment horizontal="centerContinuous" vertical="center"/>
    </xf>
    <xf numFmtId="0" fontId="15" fillId="0" borderId="0" xfId="57" applyFont="1" applyAlignment="1">
      <alignment horizontal="centerContinuous" vertical="center"/>
    </xf>
    <xf numFmtId="0" fontId="15" fillId="0" borderId="0" xfId="57" applyFont="1" applyAlignment="1">
      <alignment horizontal="right" vertical="center" wrapText="1"/>
    </xf>
    <xf numFmtId="0" fontId="14" fillId="0" borderId="0" xfId="57" applyNumberFormat="1" applyFont="1" applyFill="1" applyAlignment="1" applyProtection="1">
      <alignment horizontal="center" vertical="center"/>
    </xf>
    <xf numFmtId="0" fontId="15" fillId="0" borderId="1" xfId="57" applyFont="1" applyBorder="1" applyAlignment="1">
      <alignment horizontal="centerContinuous" vertical="center" wrapText="1"/>
    </xf>
    <xf numFmtId="0" fontId="15" fillId="0" borderId="0" xfId="57" applyFont="1" applyAlignment="1">
      <alignment horizontal="left" vertical="center" wrapText="1"/>
    </xf>
    <xf numFmtId="0" fontId="15" fillId="2" borderId="2" xfId="57" applyFont="1" applyFill="1" applyBorder="1" applyAlignment="1">
      <alignment horizontal="center" vertical="center" wrapText="1"/>
    </xf>
    <xf numFmtId="0" fontId="15" fillId="2" borderId="2" xfId="57" applyNumberFormat="1" applyFont="1" applyFill="1" applyBorder="1" applyAlignment="1" applyProtection="1">
      <alignment horizontal="center" vertical="center" wrapText="1"/>
    </xf>
    <xf numFmtId="0" fontId="15" fillId="2" borderId="2" xfId="59" applyNumberFormat="1" applyFont="1" applyFill="1" applyBorder="1" applyAlignment="1" applyProtection="1">
      <alignment horizontal="center" vertical="center" wrapText="1"/>
    </xf>
    <xf numFmtId="0" fontId="15" fillId="2" borderId="2" xfId="59" applyFont="1" applyFill="1" applyBorder="1" applyAlignment="1">
      <alignment horizontal="center" vertical="center" wrapText="1"/>
    </xf>
    <xf numFmtId="0" fontId="13" fillId="0" borderId="13" xfId="0" applyNumberFormat="1" applyFont="1" applyFill="1" applyBorder="1" applyAlignment="1" applyProtection="1">
      <alignment horizontal="center" vertical="center" wrapText="1"/>
    </xf>
    <xf numFmtId="0" fontId="15" fillId="0" borderId="0" xfId="57" applyNumberFormat="1" applyFont="1" applyFill="1" applyAlignment="1" applyProtection="1">
      <alignment horizontal="right" vertical="center" wrapText="1"/>
    </xf>
    <xf numFmtId="0" fontId="15" fillId="0" borderId="1" xfId="57" applyNumberFormat="1" applyFont="1" applyFill="1" applyBorder="1" applyAlignment="1" applyProtection="1">
      <alignment horizontal="right" vertical="center" wrapText="1"/>
    </xf>
    <xf numFmtId="0" fontId="14" fillId="0" borderId="0" xfId="0" applyFont="1" applyAlignment="1">
      <alignment horizontal="center"/>
    </xf>
    <xf numFmtId="0" fontId="15" fillId="0" borderId="2" xfId="0" applyNumberFormat="1" applyFont="1" applyFill="1" applyBorder="1" applyAlignment="1">
      <alignment wrapText="1"/>
    </xf>
    <xf numFmtId="49" fontId="15" fillId="0" borderId="2" xfId="0" applyNumberFormat="1" applyFont="1" applyFill="1" applyBorder="1" applyAlignment="1">
      <alignment wrapText="1"/>
    </xf>
    <xf numFmtId="0" fontId="15" fillId="0" borderId="2" xfId="0" applyNumberFormat="1" applyFont="1" applyFill="1" applyBorder="1" applyAlignment="1">
      <alignment horizontal="center" wrapText="1"/>
    </xf>
    <xf numFmtId="181" fontId="13" fillId="0" borderId="0" xfId="25" applyNumberFormat="1" applyFill="1" applyAlignment="1">
      <alignment horizontal="right" vertical="center"/>
    </xf>
    <xf numFmtId="0" fontId="15" fillId="0" borderId="0" xfId="25" applyFont="1" applyAlignment="1">
      <alignment horizontal="centerContinuous" vertical="center"/>
    </xf>
    <xf numFmtId="0" fontId="13" fillId="0" borderId="0" xfId="25">
      <alignment vertical="center"/>
    </xf>
    <xf numFmtId="0" fontId="15" fillId="0" borderId="0" xfId="25" applyFont="1" applyAlignment="1">
      <alignment horizontal="right" vertical="center" wrapText="1"/>
    </xf>
    <xf numFmtId="0" fontId="14" fillId="0" borderId="0" xfId="25" applyNumberFormat="1" applyFont="1" applyFill="1" applyAlignment="1" applyProtection="1">
      <alignment horizontal="center" vertical="center" wrapText="1"/>
    </xf>
    <xf numFmtId="0" fontId="15" fillId="0" borderId="1" xfId="25" applyFont="1" applyBorder="1" applyAlignment="1">
      <alignment horizontal="centerContinuous" vertical="center" wrapText="1"/>
    </xf>
    <xf numFmtId="0" fontId="15" fillId="0" borderId="0" xfId="25" applyFont="1" applyAlignment="1">
      <alignment horizontal="left" vertical="center" wrapText="1"/>
    </xf>
    <xf numFmtId="0" fontId="15" fillId="2" borderId="2" xfId="25" applyFont="1" applyFill="1" applyBorder="1" applyAlignment="1">
      <alignment horizontal="center" vertical="center" wrapText="1"/>
    </xf>
    <xf numFmtId="0" fontId="15" fillId="2" borderId="2" xfId="25" applyNumberFormat="1" applyFont="1" applyFill="1" applyBorder="1" applyAlignment="1" applyProtection="1">
      <alignment horizontal="center" vertical="center" wrapText="1"/>
    </xf>
    <xf numFmtId="0" fontId="15" fillId="2" borderId="2" xfId="47" applyNumberFormat="1" applyFont="1" applyFill="1" applyBorder="1" applyAlignment="1" applyProtection="1">
      <alignment horizontal="center" vertical="center" wrapText="1"/>
    </xf>
    <xf numFmtId="0" fontId="15" fillId="2" borderId="3" xfId="47" applyNumberFormat="1" applyFont="1" applyFill="1" applyBorder="1" applyAlignment="1" applyProtection="1">
      <alignment horizontal="center" vertical="center"/>
    </xf>
    <xf numFmtId="0" fontId="15" fillId="2" borderId="13" xfId="47" applyNumberFormat="1" applyFont="1" applyFill="1" applyBorder="1" applyAlignment="1" applyProtection="1">
      <alignment horizontal="center" vertical="center"/>
    </xf>
    <xf numFmtId="0" fontId="15" fillId="2" borderId="2" xfId="47" applyFont="1" applyFill="1" applyBorder="1" applyAlignment="1">
      <alignment horizontal="center" vertical="center" wrapText="1"/>
    </xf>
    <xf numFmtId="180" fontId="13" fillId="2" borderId="2" xfId="0" applyNumberFormat="1" applyFont="1" applyFill="1" applyBorder="1" applyAlignment="1" applyProtection="1">
      <alignment horizontal="center" vertical="center"/>
    </xf>
    <xf numFmtId="0" fontId="15" fillId="2" borderId="4" xfId="47" applyNumberFormat="1" applyFont="1" applyFill="1" applyBorder="1" applyAlignment="1" applyProtection="1">
      <alignment horizontal="center" vertical="center"/>
    </xf>
    <xf numFmtId="0" fontId="15" fillId="2" borderId="2" xfId="47" applyNumberFormat="1" applyFont="1" applyFill="1" applyBorder="1" applyAlignment="1" applyProtection="1">
      <alignment horizontal="center" vertical="center"/>
    </xf>
    <xf numFmtId="0" fontId="13" fillId="2" borderId="2" xfId="68" applyFont="1" applyFill="1" applyBorder="1" applyAlignment="1">
      <alignment horizontal="center" vertical="center" wrapText="1"/>
    </xf>
    <xf numFmtId="0" fontId="13" fillId="0" borderId="14" xfId="0" applyNumberFormat="1" applyFont="1" applyFill="1" applyBorder="1" applyAlignment="1" applyProtection="1">
      <alignment horizontal="center" vertical="center" wrapText="1"/>
    </xf>
    <xf numFmtId="0" fontId="15" fillId="0" borderId="1" xfId="25" applyNumberFormat="1" applyFont="1" applyFill="1" applyBorder="1" applyAlignment="1" applyProtection="1">
      <alignment horizontal="right" vertical="center" wrapText="1"/>
    </xf>
    <xf numFmtId="0" fontId="13" fillId="2" borderId="11" xfId="68" applyFont="1" applyFill="1" applyBorder="1" applyAlignment="1">
      <alignment horizontal="center" vertical="center" wrapText="1"/>
    </xf>
    <xf numFmtId="0" fontId="13" fillId="2" borderId="12" xfId="68" applyFont="1" applyFill="1" applyBorder="1" applyAlignment="1">
      <alignment horizontal="center" vertical="center" wrapText="1"/>
    </xf>
    <xf numFmtId="0" fontId="13" fillId="2" borderId="14" xfId="68" applyFont="1" applyFill="1" applyBorder="1" applyAlignment="1">
      <alignment horizontal="center" vertical="center" wrapText="1"/>
    </xf>
    <xf numFmtId="177" fontId="15" fillId="0" borderId="2" xfId="47" applyNumberFormat="1" applyFont="1" applyFill="1" applyBorder="1" applyAlignment="1" applyProtection="1">
      <alignment horizontal="right" vertical="center" wrapText="1"/>
    </xf>
    <xf numFmtId="0" fontId="15" fillId="0" borderId="2" xfId="47" applyFont="1" applyBorder="1" applyAlignment="1">
      <alignment horizontal="centerContinuous" vertical="center"/>
    </xf>
    <xf numFmtId="0" fontId="15" fillId="0" borderId="0" xfId="25" applyNumberFormat="1" applyFont="1" applyFill="1" applyAlignment="1" applyProtection="1">
      <alignment horizontal="right" vertical="center" wrapText="1"/>
    </xf>
    <xf numFmtId="0" fontId="15" fillId="0" borderId="0" xfId="25" applyNumberFormat="1" applyFont="1" applyFill="1" applyAlignment="1" applyProtection="1">
      <alignment vertical="center" wrapText="1"/>
    </xf>
    <xf numFmtId="0" fontId="15" fillId="0" borderId="0" xfId="25" applyNumberFormat="1" applyFont="1" applyFill="1" applyAlignment="1" applyProtection="1">
      <alignment horizontal="center" wrapText="1"/>
    </xf>
    <xf numFmtId="181" fontId="15" fillId="0" borderId="0" xfId="25" applyNumberFormat="1" applyFont="1" applyFill="1" applyAlignment="1">
      <alignment horizontal="right" vertical="center"/>
    </xf>
    <xf numFmtId="0" fontId="15" fillId="2" borderId="0" xfId="60" applyFont="1" applyFill="1" applyAlignment="1">
      <alignment vertical="center"/>
    </xf>
    <xf numFmtId="0" fontId="13" fillId="0" borderId="0" xfId="60" applyFill="1" applyAlignment="1">
      <alignment vertical="center"/>
    </xf>
    <xf numFmtId="176" fontId="15" fillId="2" borderId="0" xfId="60" applyNumberFormat="1" applyFont="1" applyFill="1" applyAlignment="1">
      <alignment horizontal="center" vertical="center"/>
    </xf>
    <xf numFmtId="178" fontId="15" fillId="2" borderId="0" xfId="60" applyNumberFormat="1" applyFont="1" applyFill="1" applyAlignment="1">
      <alignment horizontal="center" vertical="center"/>
    </xf>
    <xf numFmtId="49" fontId="15" fillId="2" borderId="0" xfId="60" applyNumberFormat="1" applyFont="1" applyFill="1" applyAlignment="1">
      <alignment horizontal="center" vertical="center"/>
    </xf>
    <xf numFmtId="0" fontId="15" fillId="2" borderId="0" xfId="60" applyFont="1" applyFill="1" applyAlignment="1">
      <alignment horizontal="left" vertical="center"/>
    </xf>
    <xf numFmtId="182" fontId="15" fillId="2" borderId="0" xfId="60" applyNumberFormat="1" applyFont="1" applyFill="1" applyAlignment="1">
      <alignment horizontal="center" vertical="center"/>
    </xf>
    <xf numFmtId="0" fontId="15" fillId="2" borderId="0" xfId="60" applyFont="1" applyFill="1" applyAlignment="1">
      <alignment horizontal="center" vertical="center"/>
    </xf>
    <xf numFmtId="0" fontId="13" fillId="0" borderId="0" xfId="60">
      <alignment vertical="center"/>
    </xf>
    <xf numFmtId="0" fontId="15" fillId="0" borderId="0" xfId="60" applyFont="1" applyAlignment="1">
      <alignment horizontal="center" vertical="center" wrapText="1"/>
    </xf>
    <xf numFmtId="0" fontId="14" fillId="0" borderId="0" xfId="60" applyNumberFormat="1" applyFont="1" applyFill="1" applyAlignment="1" applyProtection="1">
      <alignment horizontal="center" vertical="center"/>
    </xf>
    <xf numFmtId="176" fontId="15" fillId="2" borderId="0" xfId="60" applyNumberFormat="1" applyFont="1" applyFill="1" applyAlignment="1">
      <alignment vertical="center"/>
    </xf>
    <xf numFmtId="0" fontId="15" fillId="0" borderId="0" xfId="60" applyFont="1" applyFill="1" applyAlignment="1">
      <alignment horizontal="centerContinuous" vertical="center"/>
    </xf>
    <xf numFmtId="0" fontId="15" fillId="2" borderId="2" xfId="60" applyFont="1" applyFill="1" applyBorder="1" applyAlignment="1">
      <alignment horizontal="centerContinuous" vertical="center"/>
    </xf>
    <xf numFmtId="0" fontId="15" fillId="2" borderId="2" xfId="60" applyNumberFormat="1" applyFont="1" applyFill="1" applyBorder="1" applyAlignment="1" applyProtection="1">
      <alignment horizontal="centerContinuous" vertical="center"/>
    </xf>
    <xf numFmtId="0" fontId="15" fillId="0" borderId="11" xfId="60" applyFont="1" applyFill="1" applyBorder="1" applyAlignment="1">
      <alignment horizontal="center" vertical="center" wrapText="1"/>
    </xf>
    <xf numFmtId="0" fontId="15" fillId="2" borderId="11" xfId="60" applyFont="1" applyFill="1" applyBorder="1" applyAlignment="1">
      <alignment horizontal="center" vertical="center" wrapText="1"/>
    </xf>
    <xf numFmtId="0" fontId="15" fillId="0" borderId="2" xfId="60" applyFont="1" applyFill="1" applyBorder="1" applyAlignment="1">
      <alignment horizontal="center" vertical="center" wrapText="1"/>
    </xf>
    <xf numFmtId="0" fontId="15" fillId="0" borderId="0" xfId="60" applyFont="1" applyFill="1" applyAlignment="1">
      <alignment horizontal="center" vertical="center"/>
    </xf>
    <xf numFmtId="0" fontId="15" fillId="2" borderId="11" xfId="60" applyNumberFormat="1" applyFont="1" applyFill="1" applyBorder="1" applyAlignment="1" applyProtection="1">
      <alignment horizontal="center" vertical="center" wrapText="1"/>
    </xf>
    <xf numFmtId="0" fontId="15" fillId="2" borderId="12" xfId="60" applyNumberFormat="1" applyFont="1" applyFill="1" applyBorder="1" applyAlignment="1" applyProtection="1">
      <alignment horizontal="center" vertical="center" wrapText="1"/>
    </xf>
    <xf numFmtId="0" fontId="15" fillId="2" borderId="14" xfId="60" applyNumberFormat="1" applyFont="1" applyFill="1" applyBorder="1" applyAlignment="1" applyProtection="1">
      <alignment horizontal="center" vertical="center" wrapText="1"/>
    </xf>
    <xf numFmtId="0" fontId="15" fillId="2" borderId="2" xfId="60" applyFont="1" applyFill="1" applyBorder="1" applyAlignment="1">
      <alignment horizontal="center" vertical="center" wrapText="1"/>
    </xf>
    <xf numFmtId="181" fontId="15" fillId="0" borderId="2" xfId="60" applyNumberFormat="1" applyFont="1" applyFill="1" applyBorder="1" applyAlignment="1" applyProtection="1">
      <alignment horizontal="right" vertical="center" wrapText="1"/>
    </xf>
    <xf numFmtId="0" fontId="15" fillId="0" borderId="1" xfId="60" applyNumberFormat="1" applyFont="1" applyFill="1" applyBorder="1" applyAlignment="1" applyProtection="1">
      <alignment vertical="center"/>
    </xf>
    <xf numFmtId="0" fontId="15" fillId="2" borderId="2" xfId="60" applyFont="1" applyFill="1" applyBorder="1" applyAlignment="1">
      <alignment horizontal="center" vertical="center"/>
    </xf>
    <xf numFmtId="177" fontId="13" fillId="0" borderId="2" xfId="60" applyNumberFormat="1" applyFont="1" applyFill="1" applyBorder="1" applyAlignment="1" applyProtection="1">
      <alignment horizontal="right" vertical="center" wrapText="1"/>
    </xf>
    <xf numFmtId="0" fontId="17" fillId="0" borderId="0" xfId="0" applyNumberFormat="1" applyFont="1" applyFill="1" applyAlignment="1" applyProtection="1">
      <alignment vertical="center"/>
    </xf>
    <xf numFmtId="0" fontId="18" fillId="0" borderId="0" xfId="0" applyNumberFormat="1" applyFont="1" applyFill="1" applyProtection="1"/>
    <xf numFmtId="0" fontId="13" fillId="0" borderId="0" xfId="0" applyNumberFormat="1" applyFont="1" applyFill="1" applyAlignment="1" applyProtection="1">
      <alignment horizontal="right" vertical="top"/>
    </xf>
    <xf numFmtId="0" fontId="19" fillId="0" borderId="0" xfId="0" applyNumberFormat="1" applyFont="1" applyFill="1" applyAlignment="1" applyProtection="1">
      <alignment horizontal="center" vertical="center"/>
    </xf>
    <xf numFmtId="0" fontId="20" fillId="0" borderId="1" xfId="0" applyNumberFormat="1" applyFont="1" applyFill="1" applyBorder="1" applyAlignment="1" applyProtection="1">
      <alignment vertical="center"/>
    </xf>
    <xf numFmtId="0" fontId="20"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0" fillId="2" borderId="2" xfId="0" applyNumberFormat="1" applyFont="1" applyFill="1" applyBorder="1" applyAlignment="1" applyProtection="1">
      <alignment horizontal="centerContinuous" vertical="center"/>
    </xf>
    <xf numFmtId="0" fontId="20" fillId="2" borderId="2"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xf>
    <xf numFmtId="0" fontId="15" fillId="0" borderId="2" xfId="65" applyNumberFormat="1" applyFont="1" applyFill="1" applyBorder="1" applyAlignment="1" applyProtection="1">
      <alignment vertical="center"/>
    </xf>
    <xf numFmtId="179" fontId="15" fillId="0" borderId="2" xfId="0" applyNumberFormat="1" applyFont="1" applyFill="1" applyBorder="1" applyAlignment="1" applyProtection="1">
      <alignment horizontal="right" vertical="center" wrapText="1"/>
    </xf>
    <xf numFmtId="4" fontId="15" fillId="0" borderId="2" xfId="65" applyNumberFormat="1" applyFont="1" applyFill="1" applyBorder="1" applyAlignment="1" applyProtection="1">
      <alignment horizontal="right" vertical="center" wrapText="1"/>
    </xf>
    <xf numFmtId="0" fontId="15" fillId="0" borderId="2" xfId="65" applyFont="1" applyFill="1" applyBorder="1" applyAlignment="1">
      <alignment vertical="center"/>
    </xf>
    <xf numFmtId="4" fontId="13" fillId="2" borderId="14"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vertical="center"/>
    </xf>
    <xf numFmtId="0" fontId="0" fillId="0" borderId="2" xfId="65" applyFill="1" applyBorder="1"/>
    <xf numFmtId="0" fontId="15" fillId="0" borderId="2" xfId="65" applyNumberFormat="1" applyFont="1" applyFill="1" applyBorder="1" applyAlignment="1" applyProtection="1">
      <alignment horizontal="left" vertical="center" wrapText="1"/>
    </xf>
    <xf numFmtId="4" fontId="13" fillId="2" borderId="12" xfId="0" applyNumberFormat="1" applyFont="1" applyFill="1" applyBorder="1" applyAlignment="1">
      <alignment horizontal="right" vertical="center" wrapText="1"/>
    </xf>
    <xf numFmtId="4" fontId="13" fillId="2" borderId="2" xfId="0" applyNumberFormat="1" applyFont="1" applyFill="1" applyBorder="1" applyAlignment="1">
      <alignment horizontal="right" vertical="center" wrapText="1"/>
    </xf>
    <xf numFmtId="4" fontId="13" fillId="2" borderId="11" xfId="0" applyNumberFormat="1" applyFont="1" applyFill="1" applyBorder="1" applyAlignment="1">
      <alignment horizontal="right" vertical="center" wrapText="1"/>
    </xf>
    <xf numFmtId="179" fontId="15" fillId="0" borderId="2" xfId="65" applyNumberFormat="1" applyFont="1" applyFill="1" applyBorder="1" applyAlignment="1" applyProtection="1">
      <alignment horizontal="right" vertical="center" wrapText="1"/>
    </xf>
    <xf numFmtId="0" fontId="15" fillId="0" borderId="2" xfId="65"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xf>
    <xf numFmtId="0" fontId="13" fillId="0" borderId="0" xfId="61" applyFill="1" applyAlignment="1">
      <alignment vertical="center"/>
    </xf>
    <xf numFmtId="0" fontId="15" fillId="0" borderId="0" xfId="61" applyFont="1" applyAlignment="1">
      <alignment horizontal="center" vertical="center"/>
    </xf>
    <xf numFmtId="0" fontId="15" fillId="0" borderId="0" xfId="61" applyFont="1" applyAlignment="1">
      <alignment horizontal="centerContinuous" vertical="center"/>
    </xf>
    <xf numFmtId="0" fontId="13" fillId="0" borderId="0" xfId="61">
      <alignment vertical="center"/>
    </xf>
    <xf numFmtId="0" fontId="14" fillId="0" borderId="0" xfId="61" applyNumberFormat="1" applyFont="1" applyFill="1" applyAlignment="1" applyProtection="1">
      <alignment horizontal="center" vertical="center"/>
    </xf>
    <xf numFmtId="0" fontId="15" fillId="0" borderId="1" xfId="61" applyNumberFormat="1" applyFont="1" applyFill="1" applyBorder="1" applyAlignment="1" applyProtection="1">
      <alignment horizontal="right" vertical="center"/>
    </xf>
    <xf numFmtId="0" fontId="15" fillId="0" borderId="0" xfId="61" applyFont="1" applyFill="1" applyAlignment="1">
      <alignment horizontal="center" vertical="center"/>
    </xf>
    <xf numFmtId="0" fontId="15" fillId="0" borderId="0" xfId="61" applyFont="1" applyFill="1" applyAlignment="1">
      <alignment horizontal="centerContinuous" vertical="center"/>
    </xf>
    <xf numFmtId="183" fontId="15" fillId="0" borderId="2" xfId="0" applyNumberFormat="1" applyFont="1" applyFill="1" applyBorder="1" applyAlignment="1">
      <alignment horizontal="center" vertical="center" wrapText="1"/>
    </xf>
    <xf numFmtId="183" fontId="15" fillId="0" borderId="2" xfId="0" applyNumberFormat="1" applyFont="1" applyFill="1" applyBorder="1" applyAlignment="1">
      <alignment horizontal="right" vertical="center" wrapText="1"/>
    </xf>
    <xf numFmtId="0" fontId="0" fillId="0" borderId="1" xfId="0" applyBorder="1" applyAlignment="1">
      <alignment horizontal="right"/>
    </xf>
    <xf numFmtId="0" fontId="15" fillId="0" borderId="0" xfId="59" applyFont="1" applyFill="1" applyAlignment="1">
      <alignment horizontal="centerContinuous" vertical="center"/>
    </xf>
    <xf numFmtId="0" fontId="15" fillId="0" borderId="0" xfId="59" applyFont="1" applyAlignment="1">
      <alignment horizontal="centerContinuous" vertical="center"/>
    </xf>
    <xf numFmtId="0" fontId="15" fillId="0" borderId="0" xfId="59" applyFont="1" applyAlignment="1">
      <alignment horizontal="right" vertical="center" wrapText="1"/>
    </xf>
    <xf numFmtId="0" fontId="14" fillId="0" borderId="0" xfId="59" applyNumberFormat="1" applyFont="1" applyFill="1" applyAlignment="1" applyProtection="1">
      <alignment horizontal="center" vertical="center" wrapText="1"/>
    </xf>
    <xf numFmtId="0" fontId="15" fillId="0" borderId="1" xfId="59" applyFont="1" applyBorder="1" applyAlignment="1">
      <alignment horizontal="centerContinuous" vertical="center" wrapText="1"/>
    </xf>
    <xf numFmtId="0" fontId="15" fillId="0" borderId="0" xfId="59" applyFont="1" applyAlignment="1">
      <alignment horizontal="left" vertical="center" wrapText="1"/>
    </xf>
    <xf numFmtId="0" fontId="15" fillId="0" borderId="0" xfId="59" applyNumberFormat="1" applyFont="1" applyFill="1" applyAlignment="1" applyProtection="1">
      <alignment vertical="center" wrapText="1"/>
    </xf>
    <xf numFmtId="0" fontId="13" fillId="0" borderId="1" xfId="59" applyNumberFormat="1" applyFont="1" applyFill="1" applyBorder="1" applyAlignment="1" applyProtection="1">
      <alignment vertical="center"/>
    </xf>
    <xf numFmtId="0" fontId="15" fillId="0" borderId="0" xfId="59" applyNumberFormat="1" applyFont="1" applyFill="1" applyAlignment="1" applyProtection="1">
      <alignment horizontal="center" vertical="center" wrapText="1"/>
    </xf>
    <xf numFmtId="0" fontId="13" fillId="0" borderId="1" xfId="59" applyNumberFormat="1" applyFont="1" applyFill="1" applyBorder="1" applyAlignment="1" applyProtection="1">
      <alignment horizontal="center" vertical="center"/>
    </xf>
    <xf numFmtId="0" fontId="15" fillId="0" borderId="0" xfId="63" applyFont="1" applyAlignment="1">
      <alignment horizontal="center" vertical="center" wrapText="1"/>
    </xf>
    <xf numFmtId="181" fontId="13" fillId="0" borderId="0" xfId="47" applyNumberFormat="1" applyFill="1" applyAlignment="1">
      <alignment horizontal="right" vertical="center"/>
    </xf>
    <xf numFmtId="0" fontId="15" fillId="0" borderId="0" xfId="47" applyFont="1" applyAlignment="1">
      <alignment horizontal="centerContinuous" vertical="center"/>
    </xf>
    <xf numFmtId="0" fontId="13" fillId="0" borderId="0" xfId="47">
      <alignment vertical="center"/>
    </xf>
    <xf numFmtId="0" fontId="15" fillId="0" borderId="0" xfId="47" applyFont="1" applyAlignment="1">
      <alignment horizontal="right" vertical="center" wrapText="1"/>
    </xf>
    <xf numFmtId="0" fontId="14" fillId="0" borderId="0" xfId="47" applyNumberFormat="1" applyFont="1" applyFill="1" applyAlignment="1" applyProtection="1">
      <alignment horizontal="center" vertical="center" wrapText="1"/>
    </xf>
    <xf numFmtId="0" fontId="15" fillId="0" borderId="1" xfId="47" applyFont="1" applyBorder="1" applyAlignment="1">
      <alignment horizontal="centerContinuous" vertical="center" wrapText="1"/>
    </xf>
    <xf numFmtId="0" fontId="15" fillId="0" borderId="0" xfId="47" applyFont="1" applyAlignment="1">
      <alignment horizontal="left" vertical="center" wrapText="1"/>
    </xf>
    <xf numFmtId="0" fontId="15" fillId="0" borderId="0" xfId="47" applyNumberFormat="1" applyFont="1" applyFill="1" applyAlignment="1" applyProtection="1">
      <alignment horizontal="right" vertical="center" wrapText="1"/>
    </xf>
    <xf numFmtId="0" fontId="15" fillId="0" borderId="0" xfId="47" applyNumberFormat="1" applyFont="1" applyFill="1" applyAlignment="1" applyProtection="1">
      <alignment vertical="center" wrapText="1"/>
    </xf>
    <xf numFmtId="0" fontId="15" fillId="0" borderId="1" xfId="47" applyNumberFormat="1" applyFont="1" applyFill="1" applyBorder="1" applyAlignment="1" applyProtection="1">
      <alignment horizontal="right" vertical="center" wrapText="1"/>
    </xf>
    <xf numFmtId="0" fontId="15" fillId="0" borderId="0" xfId="47" applyNumberFormat="1" applyFont="1" applyFill="1" applyAlignment="1" applyProtection="1">
      <alignment horizontal="center" wrapText="1"/>
    </xf>
    <xf numFmtId="181" fontId="15" fillId="0" borderId="0" xfId="47" applyNumberFormat="1" applyFont="1" applyFill="1" applyAlignment="1">
      <alignment horizontal="right" vertical="center"/>
    </xf>
    <xf numFmtId="0" fontId="15" fillId="0" borderId="0" xfId="47" applyFont="1" applyFill="1" applyAlignment="1">
      <alignment horizontal="centerContinuous" vertical="center"/>
    </xf>
    <xf numFmtId="0" fontId="15" fillId="0" borderId="1" xfId="0" applyFont="1" applyBorder="1" applyAlignment="1">
      <alignment horizontal="right" vertical="center"/>
    </xf>
    <xf numFmtId="0" fontId="15" fillId="2" borderId="0" xfId="63" applyFont="1" applyFill="1" applyAlignment="1">
      <alignment vertical="center"/>
    </xf>
    <xf numFmtId="0" fontId="13" fillId="0" borderId="0" xfId="63" applyFill="1" applyAlignment="1">
      <alignment vertical="center"/>
    </xf>
    <xf numFmtId="49" fontId="15" fillId="2" borderId="0" xfId="63" applyNumberFormat="1" applyFont="1" applyFill="1" applyAlignment="1">
      <alignment horizontal="center" vertical="center"/>
    </xf>
    <xf numFmtId="0" fontId="15" fillId="2" borderId="0" xfId="63" applyFont="1" applyFill="1" applyAlignment="1">
      <alignment horizontal="left" vertical="center"/>
    </xf>
    <xf numFmtId="182" fontId="15" fillId="2" borderId="0" xfId="63" applyNumberFormat="1" applyFont="1" applyFill="1" applyAlignment="1">
      <alignment horizontal="center" vertical="center"/>
    </xf>
    <xf numFmtId="0" fontId="13" fillId="0" borderId="0" xfId="63">
      <alignment vertical="center"/>
    </xf>
    <xf numFmtId="0" fontId="13" fillId="0" borderId="0" xfId="63" applyFont="1" applyAlignment="1">
      <alignment horizontal="centerContinuous" vertical="center"/>
    </xf>
    <xf numFmtId="0" fontId="14" fillId="0" borderId="0" xfId="63" applyNumberFormat="1" applyFont="1" applyFill="1" applyAlignment="1" applyProtection="1">
      <alignment horizontal="center" vertical="center"/>
    </xf>
    <xf numFmtId="49" fontId="15" fillId="2" borderId="0" xfId="63" applyNumberFormat="1" applyFont="1" applyFill="1" applyAlignment="1">
      <alignment vertical="center"/>
    </xf>
    <xf numFmtId="0" fontId="15" fillId="0" borderId="0" xfId="63" applyFont="1" applyFill="1" applyAlignment="1">
      <alignment horizontal="centerContinuous" vertical="center"/>
    </xf>
    <xf numFmtId="0" fontId="15" fillId="0" borderId="0" xfId="63" applyFont="1" applyAlignment="1">
      <alignment horizontal="centerContinuous" vertical="center"/>
    </xf>
    <xf numFmtId="0" fontId="15" fillId="2" borderId="11" xfId="63" applyFont="1" applyFill="1" applyBorder="1" applyAlignment="1">
      <alignment horizontal="centerContinuous" vertical="center"/>
    </xf>
    <xf numFmtId="0" fontId="15" fillId="2" borderId="5"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wrapText="1"/>
    </xf>
    <xf numFmtId="0" fontId="15" fillId="0" borderId="3" xfId="63" applyNumberFormat="1" applyFont="1" applyFill="1" applyBorder="1" applyAlignment="1" applyProtection="1">
      <alignment horizontal="center" vertical="center" wrapText="1"/>
    </xf>
    <xf numFmtId="0" fontId="15" fillId="2" borderId="2" xfId="63" applyNumberFormat="1" applyFont="1" applyFill="1" applyBorder="1" applyAlignment="1" applyProtection="1">
      <alignment horizontal="center" vertical="center" wrapText="1"/>
    </xf>
    <xf numFmtId="0" fontId="15" fillId="2" borderId="6"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xf>
    <xf numFmtId="0" fontId="15" fillId="0" borderId="2" xfId="63" applyNumberFormat="1" applyFont="1" applyFill="1" applyBorder="1" applyAlignment="1" applyProtection="1">
      <alignment horizontal="center" vertical="center" wrapText="1"/>
    </xf>
    <xf numFmtId="0" fontId="15" fillId="2" borderId="1" xfId="63" applyFont="1" applyFill="1" applyBorder="1" applyAlignment="1">
      <alignment horizontal="center" vertical="center" wrapText="1"/>
    </xf>
    <xf numFmtId="0" fontId="15" fillId="2" borderId="12" xfId="63" applyFont="1" applyFill="1" applyBorder="1" applyAlignment="1">
      <alignment horizontal="center" vertical="center" wrapText="1"/>
    </xf>
    <xf numFmtId="0" fontId="15" fillId="2" borderId="11" xfId="63" applyFont="1" applyFill="1" applyBorder="1" applyAlignment="1">
      <alignment horizontal="center" vertical="center" wrapText="1"/>
    </xf>
    <xf numFmtId="182" fontId="15" fillId="2" borderId="0" xfId="63" applyNumberFormat="1" applyFont="1" applyFill="1" applyAlignment="1">
      <alignment vertical="center"/>
    </xf>
    <xf numFmtId="0" fontId="15" fillId="2" borderId="2" xfId="63" applyNumberFormat="1" applyFont="1" applyFill="1" applyBorder="1" applyAlignment="1" applyProtection="1">
      <alignment horizontal="center" vertical="center"/>
    </xf>
    <xf numFmtId="0" fontId="15" fillId="2" borderId="14" xfId="63" applyNumberFormat="1" applyFont="1" applyFill="1" applyBorder="1" applyAlignment="1" applyProtection="1">
      <alignment horizontal="center" vertical="center" wrapText="1"/>
    </xf>
    <xf numFmtId="182" fontId="15" fillId="2" borderId="14" xfId="63" applyNumberFormat="1" applyFont="1" applyFill="1" applyBorder="1" applyAlignment="1" applyProtection="1">
      <alignment horizontal="center" vertical="center" wrapText="1"/>
    </xf>
    <xf numFmtId="0" fontId="15" fillId="2" borderId="11" xfId="63" applyNumberFormat="1" applyFont="1" applyFill="1" applyBorder="1" applyAlignment="1" applyProtection="1">
      <alignment horizontal="center" vertical="center" wrapText="1"/>
    </xf>
    <xf numFmtId="182" fontId="15" fillId="2" borderId="2" xfId="63" applyNumberFormat="1" applyFont="1" applyFill="1" applyBorder="1" applyAlignment="1" applyProtection="1">
      <alignment horizontal="center" vertical="center" wrapText="1"/>
    </xf>
    <xf numFmtId="181" fontId="15" fillId="0" borderId="3" xfId="63" applyNumberFormat="1" applyFont="1" applyFill="1" applyBorder="1" applyAlignment="1" applyProtection="1">
      <alignment horizontal="right" vertical="center" wrapText="1"/>
    </xf>
    <xf numFmtId="0" fontId="13" fillId="0" borderId="0" xfId="63" applyFont="1" applyAlignment="1">
      <alignment horizontal="right" vertical="center" wrapText="1"/>
    </xf>
    <xf numFmtId="0" fontId="13" fillId="0" borderId="1" xfId="63" applyFont="1" applyBorder="1" applyAlignment="1">
      <alignment horizontal="left" vertical="center" wrapText="1"/>
    </xf>
    <xf numFmtId="0" fontId="15" fillId="2" borderId="1" xfId="63" applyNumberFormat="1" applyFont="1" applyFill="1" applyBorder="1" applyAlignment="1" applyProtection="1">
      <alignment horizontal="right" vertical="center"/>
    </xf>
    <xf numFmtId="0" fontId="13" fillId="2" borderId="4" xfId="63" applyFont="1" applyFill="1" applyBorder="1" applyAlignment="1">
      <alignment horizontal="center" vertical="center" wrapText="1"/>
    </xf>
    <xf numFmtId="0" fontId="13" fillId="2" borderId="14" xfId="63" applyFont="1" applyFill="1" applyBorder="1" applyAlignment="1">
      <alignment horizontal="center" vertical="center" wrapText="1"/>
    </xf>
    <xf numFmtId="0" fontId="13" fillId="2" borderId="4" xfId="63" applyFont="1" applyFill="1" applyBorder="1" applyAlignment="1" applyProtection="1">
      <alignment horizontal="center" vertical="center" wrapText="1"/>
      <protection locked="0"/>
    </xf>
    <xf numFmtId="0" fontId="13" fillId="2" borderId="2" xfId="63" applyFont="1" applyFill="1" applyBorder="1" applyAlignment="1">
      <alignment horizontal="center" vertical="center" wrapText="1"/>
    </xf>
    <xf numFmtId="181" fontId="13" fillId="0" borderId="2" xfId="63" applyNumberFormat="1" applyFont="1" applyFill="1" applyBorder="1" applyAlignment="1" applyProtection="1">
      <alignment horizontal="right" vertical="center" wrapText="1"/>
    </xf>
    <xf numFmtId="181" fontId="13" fillId="0" borderId="13" xfId="63" applyNumberFormat="1" applyFont="1" applyFill="1" applyBorder="1" applyAlignment="1" applyProtection="1">
      <alignment horizontal="right" vertical="center" wrapText="1"/>
    </xf>
    <xf numFmtId="181" fontId="13" fillId="0" borderId="3" xfId="63" applyNumberFormat="1" applyFont="1" applyFill="1" applyBorder="1" applyAlignment="1" applyProtection="1">
      <alignment horizontal="right" vertical="center" wrapText="1"/>
    </xf>
    <xf numFmtId="0" fontId="13" fillId="0" borderId="0" xfId="64" applyFill="1">
      <alignment vertical="center"/>
    </xf>
    <xf numFmtId="0" fontId="15" fillId="0" borderId="0" xfId="64" applyFont="1" applyAlignment="1">
      <alignment horizontal="centerContinuous" vertical="center"/>
    </xf>
    <xf numFmtId="0" fontId="13" fillId="0" borderId="0" xfId="64">
      <alignment vertical="center"/>
    </xf>
    <xf numFmtId="0" fontId="15" fillId="0" borderId="0" xfId="64" applyFont="1" applyAlignment="1">
      <alignment horizontal="right" vertical="center" wrapText="1"/>
    </xf>
    <xf numFmtId="0" fontId="14" fillId="0" borderId="0" xfId="64" applyNumberFormat="1" applyFont="1" applyFill="1" applyAlignment="1" applyProtection="1">
      <alignment horizontal="center" vertical="center"/>
    </xf>
    <xf numFmtId="0" fontId="15" fillId="0" borderId="1" xfId="64" applyFont="1" applyBorder="1" applyAlignment="1">
      <alignment horizontal="centerContinuous" vertical="center" wrapText="1"/>
    </xf>
    <xf numFmtId="0" fontId="15" fillId="0" borderId="1" xfId="64" applyFont="1" applyBorder="1" applyAlignment="1">
      <alignment horizontal="left" vertical="center" wrapText="1"/>
    </xf>
    <xf numFmtId="0" fontId="15" fillId="0" borderId="0" xfId="64" applyFont="1" applyFill="1" applyAlignment="1">
      <alignment horizontal="left" vertical="center" wrapText="1"/>
    </xf>
    <xf numFmtId="0" fontId="15" fillId="0" borderId="0" xfId="64" applyFont="1" applyAlignment="1">
      <alignment horizontal="left" vertical="center" wrapText="1"/>
    </xf>
    <xf numFmtId="0" fontId="15" fillId="0" borderId="2" xfId="64" applyFont="1" applyFill="1" applyBorder="1" applyAlignment="1">
      <alignment horizontal="center" vertical="center" wrapText="1"/>
    </xf>
    <xf numFmtId="0" fontId="15" fillId="2" borderId="2" xfId="64" applyFont="1" applyFill="1" applyBorder="1" applyAlignment="1">
      <alignment horizontal="center" vertical="center" wrapText="1"/>
    </xf>
    <xf numFmtId="49" fontId="15" fillId="2" borderId="2" xfId="64" applyNumberFormat="1" applyFont="1" applyFill="1" applyBorder="1" applyAlignment="1" applyProtection="1">
      <alignment horizontal="center" vertical="center" wrapText="1"/>
    </xf>
    <xf numFmtId="0" fontId="15" fillId="2" borderId="3" xfId="64" applyFont="1" applyFill="1" applyBorder="1" applyAlignment="1">
      <alignment horizontal="center" vertical="center" wrapText="1"/>
    </xf>
    <xf numFmtId="0" fontId="15" fillId="2" borderId="2" xfId="64" applyNumberFormat="1" applyFont="1" applyFill="1" applyBorder="1" applyAlignment="1" applyProtection="1">
      <alignment horizontal="center" vertical="center" wrapText="1"/>
    </xf>
    <xf numFmtId="0" fontId="15" fillId="2" borderId="11" xfId="64" applyFont="1" applyFill="1" applyBorder="1" applyAlignment="1">
      <alignment horizontal="center" vertical="center" wrapText="1"/>
    </xf>
    <xf numFmtId="49" fontId="15" fillId="0" borderId="3" xfId="64" applyNumberFormat="1" applyFont="1" applyFill="1" applyBorder="1" applyAlignment="1" applyProtection="1">
      <alignment horizontal="center" vertical="center" wrapText="1"/>
    </xf>
    <xf numFmtId="49" fontId="15" fillId="0" borderId="2" xfId="64" applyNumberFormat="1" applyFont="1" applyFill="1" applyBorder="1" applyAlignment="1" applyProtection="1">
      <alignment horizontal="center" vertical="center" wrapText="1"/>
    </xf>
    <xf numFmtId="0" fontId="15" fillId="0" borderId="13" xfId="64" applyNumberFormat="1" applyFont="1" applyFill="1" applyBorder="1" applyAlignment="1" applyProtection="1">
      <alignment horizontal="left" vertical="center" wrapText="1"/>
    </xf>
    <xf numFmtId="177" fontId="15" fillId="0" borderId="3" xfId="64" applyNumberFormat="1" applyFont="1" applyFill="1" applyBorder="1" applyAlignment="1" applyProtection="1">
      <alignment horizontal="right" vertical="center" wrapText="1"/>
    </xf>
    <xf numFmtId="177" fontId="15" fillId="0" borderId="2" xfId="64" applyNumberFormat="1" applyFont="1" applyFill="1" applyBorder="1" applyAlignment="1" applyProtection="1">
      <alignment horizontal="right" vertical="center" wrapText="1"/>
    </xf>
    <xf numFmtId="177" fontId="15" fillId="0" borderId="13" xfId="64" applyNumberFormat="1" applyFont="1" applyFill="1" applyBorder="1" applyAlignment="1" applyProtection="1">
      <alignment horizontal="right" vertical="center" wrapText="1"/>
    </xf>
    <xf numFmtId="0" fontId="15" fillId="0" borderId="0" xfId="64" applyFont="1" applyAlignment="1">
      <alignment horizontal="right" vertical="top"/>
    </xf>
    <xf numFmtId="0" fontId="15" fillId="0" borderId="1" xfId="64" applyNumberFormat="1" applyFont="1" applyFill="1" applyBorder="1" applyAlignment="1" applyProtection="1">
      <alignment horizontal="right" vertical="center"/>
    </xf>
    <xf numFmtId="0" fontId="15" fillId="2" borderId="9" xfId="64" applyNumberFormat="1" applyFont="1" applyFill="1" applyBorder="1" applyAlignment="1" applyProtection="1">
      <alignment horizontal="center" vertical="center"/>
    </xf>
    <xf numFmtId="0" fontId="15" fillId="2" borderId="14" xfId="64" applyNumberFormat="1" applyFont="1" applyFill="1" applyBorder="1" applyAlignment="1" applyProtection="1">
      <alignment horizontal="center" vertical="center"/>
    </xf>
    <xf numFmtId="0" fontId="15" fillId="2" borderId="3" xfId="64" applyNumberFormat="1" applyFont="1" applyFill="1" applyBorder="1" applyAlignment="1" applyProtection="1">
      <alignment horizontal="center" vertical="center"/>
    </xf>
    <xf numFmtId="0" fontId="15" fillId="2" borderId="2" xfId="64" applyNumberFormat="1" applyFont="1" applyFill="1" applyBorder="1" applyAlignment="1" applyProtection="1">
      <alignment horizontal="center" vertical="center"/>
    </xf>
    <xf numFmtId="0" fontId="13" fillId="2" borderId="11" xfId="64" applyFill="1" applyBorder="1" applyAlignment="1">
      <alignment horizontal="center" vertical="center"/>
    </xf>
    <xf numFmtId="0" fontId="15" fillId="2" borderId="12" xfId="64" applyFont="1" applyFill="1" applyBorder="1" applyAlignment="1">
      <alignment horizontal="center" vertical="center"/>
    </xf>
    <xf numFmtId="0" fontId="15" fillId="0" borderId="0" xfId="64" applyFont="1" applyAlignment="1">
      <alignment horizontal="center" vertical="center" wrapText="1"/>
    </xf>
    <xf numFmtId="0" fontId="15" fillId="0" borderId="0" xfId="64" applyFont="1" applyFill="1" applyAlignment="1">
      <alignment horizontal="centerContinuous" vertical="center"/>
    </xf>
    <xf numFmtId="0" fontId="13" fillId="0" borderId="0" xfId="30" applyFill="1">
      <alignment vertical="center"/>
    </xf>
    <xf numFmtId="0" fontId="15" fillId="0" borderId="0" xfId="30" applyFont="1" applyAlignment="1">
      <alignment horizontal="centerContinuous" vertical="center"/>
    </xf>
    <xf numFmtId="0" fontId="13" fillId="0" borderId="0" xfId="30">
      <alignment vertical="center"/>
    </xf>
    <xf numFmtId="0" fontId="15" fillId="0" borderId="0" xfId="30" applyFont="1" applyAlignment="1">
      <alignment horizontal="right" vertical="center"/>
    </xf>
    <xf numFmtId="0" fontId="14" fillId="0" borderId="0" xfId="30" applyNumberFormat="1" applyFont="1" applyFill="1" applyAlignment="1" applyProtection="1">
      <alignment horizontal="center" vertical="center"/>
    </xf>
    <xf numFmtId="0" fontId="15" fillId="0" borderId="1" xfId="30" applyFont="1" applyBorder="1" applyAlignment="1">
      <alignment horizontal="left" vertical="center" wrapText="1"/>
    </xf>
    <xf numFmtId="0" fontId="15" fillId="0" borderId="0" xfId="30" applyFont="1" applyAlignment="1">
      <alignment horizontal="left" vertical="center" wrapText="1"/>
    </xf>
    <xf numFmtId="0" fontId="15" fillId="2" borderId="2"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2" xfId="30" applyNumberFormat="1" applyFont="1" applyFill="1" applyBorder="1" applyAlignment="1" applyProtection="1">
      <alignment horizontal="center" vertical="center" wrapText="1"/>
    </xf>
    <xf numFmtId="0" fontId="15" fillId="2" borderId="11" xfId="30" applyFont="1" applyFill="1" applyBorder="1" applyAlignment="1">
      <alignment horizontal="center" vertical="center" wrapText="1"/>
    </xf>
    <xf numFmtId="183" fontId="15" fillId="0" borderId="3" xfId="30" applyNumberFormat="1" applyFont="1" applyFill="1" applyBorder="1" applyAlignment="1" applyProtection="1">
      <alignment horizontal="right" vertical="center" wrapText="1"/>
    </xf>
    <xf numFmtId="183" fontId="15" fillId="0" borderId="2" xfId="30" applyNumberFormat="1" applyFont="1" applyFill="1" applyBorder="1" applyAlignment="1" applyProtection="1">
      <alignment horizontal="right" vertical="center" wrapText="1"/>
    </xf>
    <xf numFmtId="49" fontId="15" fillId="0" borderId="2" xfId="30" applyNumberFormat="1" applyFont="1" applyFill="1" applyBorder="1" applyAlignment="1" applyProtection="1">
      <alignment horizontal="left" vertical="center" wrapText="1"/>
    </xf>
    <xf numFmtId="49" fontId="15" fillId="0" borderId="13" xfId="30" applyNumberFormat="1" applyFont="1" applyFill="1" applyBorder="1" applyAlignment="1" applyProtection="1">
      <alignment horizontal="left" vertical="center" wrapText="1"/>
    </xf>
    <xf numFmtId="183" fontId="15" fillId="0" borderId="13" xfId="30" applyNumberFormat="1" applyFont="1" applyFill="1" applyBorder="1" applyAlignment="1" applyProtection="1">
      <alignment horizontal="right" vertical="center" wrapText="1"/>
    </xf>
    <xf numFmtId="49" fontId="13" fillId="0" borderId="0" xfId="0" applyNumberFormat="1" applyFont="1" applyFill="1" applyAlignment="1" applyProtection="1">
      <alignment horizontal="right" vertical="top"/>
    </xf>
    <xf numFmtId="0" fontId="15" fillId="0" borderId="1" xfId="30" applyNumberFormat="1" applyFont="1" applyFill="1" applyBorder="1" applyAlignment="1" applyProtection="1">
      <alignment horizontal="right" vertical="center" wrapText="1"/>
    </xf>
    <xf numFmtId="0" fontId="15" fillId="2" borderId="14" xfId="30" applyFont="1" applyFill="1" applyBorder="1" applyAlignment="1">
      <alignment horizontal="center" vertical="center" wrapText="1"/>
    </xf>
    <xf numFmtId="0" fontId="13" fillId="0" borderId="14" xfId="30" applyNumberFormat="1" applyFont="1" applyFill="1" applyBorder="1" applyAlignment="1" applyProtection="1">
      <alignment vertical="center"/>
    </xf>
    <xf numFmtId="0" fontId="13" fillId="0" borderId="2" xfId="30" applyNumberFormat="1" applyFont="1" applyFill="1" applyBorder="1" applyAlignment="1" applyProtection="1">
      <alignment vertical="center"/>
    </xf>
    <xf numFmtId="0" fontId="15" fillId="2" borderId="11" xfId="30" applyFont="1" applyFill="1" applyBorder="1" applyAlignment="1">
      <alignment horizontal="center" vertical="center"/>
    </xf>
    <xf numFmtId="0" fontId="15" fillId="0" borderId="0" xfId="30" applyFont="1" applyFill="1" applyAlignment="1">
      <alignment horizontal="centerContinuous" vertical="center"/>
    </xf>
    <xf numFmtId="0" fontId="15" fillId="0" borderId="2" xfId="0" applyFont="1" applyFill="1" applyBorder="1" applyAlignment="1">
      <alignment vertical="center"/>
    </xf>
    <xf numFmtId="179" fontId="15" fillId="0" borderId="2" xfId="0" applyNumberFormat="1" applyFont="1" applyFill="1" applyBorder="1" applyAlignment="1">
      <alignment horizontal="right" vertical="center" wrapText="1"/>
    </xf>
    <xf numFmtId="4" fontId="13" fillId="2" borderId="11" xfId="0" applyNumberFormat="1" applyFont="1" applyFill="1" applyBorder="1" applyAlignment="1" applyProtection="1">
      <alignment horizontal="right" vertical="center" wrapText="1"/>
    </xf>
    <xf numFmtId="40" fontId="13" fillId="2" borderId="2" xfId="0" applyNumberFormat="1" applyFont="1" applyFill="1" applyBorder="1" applyAlignment="1" applyProtection="1">
      <alignment horizontal="right" vertical="center" wrapText="1"/>
    </xf>
    <xf numFmtId="0" fontId="15" fillId="0" borderId="2" xfId="67" applyFont="1" applyFill="1" applyBorder="1">
      <alignment vertical="center"/>
    </xf>
    <xf numFmtId="0" fontId="0" fillId="0" borderId="2" xfId="0" applyFill="1" applyBorder="1"/>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3" fillId="0" borderId="15" xfId="0" applyNumberFormat="1" applyFont="1" applyFill="1" applyBorder="1" applyAlignment="1" applyProtection="1">
      <alignment horizontal="left" vertical="center"/>
    </xf>
  </cellXfs>
  <cellStyles count="69">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FA85956AF29D46888C80C611E9FB4855" xfId="47"/>
    <cellStyle name="常规_5E9FB8AE66E14E3CBF0A58F4E691094F"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 2" xfId="65"/>
    <cellStyle name="常规_FDEBF98641054675A285ACB70D2F65A1" xfId="66"/>
    <cellStyle name="常规_部门收支总表" xfId="67"/>
    <cellStyle name="常规_工资福利" xfId="6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E22" sqref="E22"/>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47"/>
      <c r="B1" s="348"/>
      <c r="C1" s="348"/>
      <c r="D1" s="348"/>
      <c r="E1" s="348"/>
      <c r="H1" s="493" t="s">
        <v>0</v>
      </c>
    </row>
    <row r="2" ht="20.25" customHeight="1" spans="1:8">
      <c r="A2" s="350" t="s">
        <v>1</v>
      </c>
      <c r="B2" s="350"/>
      <c r="C2" s="350"/>
      <c r="D2" s="350"/>
      <c r="E2" s="350"/>
      <c r="F2" s="350"/>
      <c r="G2" s="350"/>
      <c r="H2" s="350"/>
    </row>
    <row r="3" ht="16.5" customHeight="1" spans="1:8">
      <c r="A3" s="351"/>
      <c r="B3" s="351"/>
      <c r="C3" s="351"/>
      <c r="D3" s="352"/>
      <c r="E3" s="352"/>
      <c r="H3" s="353" t="s">
        <v>2</v>
      </c>
    </row>
    <row r="4" ht="16.5" customHeight="1" spans="1:8">
      <c r="A4" s="354" t="s">
        <v>3</v>
      </c>
      <c r="B4" s="354"/>
      <c r="C4" s="356" t="s">
        <v>4</v>
      </c>
      <c r="D4" s="356"/>
      <c r="E4" s="356"/>
      <c r="F4" s="356"/>
      <c r="G4" s="356"/>
      <c r="H4" s="356"/>
    </row>
    <row r="5" ht="15" customHeight="1" spans="1:8">
      <c r="A5" s="355" t="s">
        <v>5</v>
      </c>
      <c r="B5" s="355" t="s">
        <v>6</v>
      </c>
      <c r="C5" s="356" t="s">
        <v>7</v>
      </c>
      <c r="D5" s="355" t="s">
        <v>6</v>
      </c>
      <c r="E5" s="356" t="s">
        <v>8</v>
      </c>
      <c r="F5" s="355" t="s">
        <v>6</v>
      </c>
      <c r="G5" s="356" t="s">
        <v>9</v>
      </c>
      <c r="H5" s="355" t="s">
        <v>6</v>
      </c>
    </row>
    <row r="6" s="84" customFormat="1" ht="15" customHeight="1" spans="1:8">
      <c r="A6" s="362" t="s">
        <v>10</v>
      </c>
      <c r="B6" s="83">
        <v>11630976.14</v>
      </c>
      <c r="C6" s="362" t="s">
        <v>11</v>
      </c>
      <c r="D6" s="83">
        <v>12256976.14</v>
      </c>
      <c r="E6" s="362" t="s">
        <v>12</v>
      </c>
      <c r="F6" s="83">
        <v>11620176.14</v>
      </c>
      <c r="G6" s="500" t="s">
        <v>13</v>
      </c>
      <c r="H6" s="501"/>
    </row>
    <row r="7" s="84" customFormat="1" ht="15" customHeight="1" spans="1:8">
      <c r="A7" s="362" t="s">
        <v>14</v>
      </c>
      <c r="B7" s="361">
        <v>11630976.14</v>
      </c>
      <c r="C7" s="500" t="s">
        <v>15</v>
      </c>
      <c r="D7" s="358"/>
      <c r="E7" s="362" t="s">
        <v>16</v>
      </c>
      <c r="F7" s="361">
        <v>8157089.06</v>
      </c>
      <c r="G7" s="500" t="s">
        <v>17</v>
      </c>
      <c r="H7" s="501"/>
    </row>
    <row r="8" s="84" customFormat="1" ht="15" customHeight="1" spans="1:8">
      <c r="A8" s="362" t="s">
        <v>18</v>
      </c>
      <c r="B8" s="361"/>
      <c r="C8" s="362" t="s">
        <v>19</v>
      </c>
      <c r="D8" s="358"/>
      <c r="E8" s="362" t="s">
        <v>20</v>
      </c>
      <c r="F8" s="83">
        <v>2005872.58</v>
      </c>
      <c r="G8" s="500" t="s">
        <v>21</v>
      </c>
      <c r="H8" s="501"/>
    </row>
    <row r="9" s="84" customFormat="1" ht="15" customHeight="1" spans="1:8">
      <c r="A9" s="362" t="s">
        <v>22</v>
      </c>
      <c r="B9" s="361">
        <v>0</v>
      </c>
      <c r="C9" s="362" t="s">
        <v>23</v>
      </c>
      <c r="D9" s="358"/>
      <c r="E9" s="362" t="s">
        <v>24</v>
      </c>
      <c r="F9" s="502">
        <v>1457214.5</v>
      </c>
      <c r="G9" s="500" t="s">
        <v>25</v>
      </c>
      <c r="H9" s="501"/>
    </row>
    <row r="10" s="84" customFormat="1" ht="15" customHeight="1" spans="1:8">
      <c r="A10" s="362" t="s">
        <v>26</v>
      </c>
      <c r="B10" s="361">
        <v>0</v>
      </c>
      <c r="C10" s="362" t="s">
        <v>27</v>
      </c>
      <c r="D10" s="358"/>
      <c r="E10" s="362" t="s">
        <v>28</v>
      </c>
      <c r="F10" s="503">
        <v>636800</v>
      </c>
      <c r="G10" s="500" t="s">
        <v>29</v>
      </c>
      <c r="H10" s="501"/>
    </row>
    <row r="11" s="84" customFormat="1" ht="15" customHeight="1" spans="1:8">
      <c r="A11" s="362" t="s">
        <v>30</v>
      </c>
      <c r="B11" s="361">
        <v>326000</v>
      </c>
      <c r="C11" s="362" t="s">
        <v>31</v>
      </c>
      <c r="D11" s="358"/>
      <c r="E11" s="504" t="s">
        <v>32</v>
      </c>
      <c r="F11" s="361">
        <v>636800</v>
      </c>
      <c r="G11" s="500" t="s">
        <v>33</v>
      </c>
      <c r="H11" s="501"/>
    </row>
    <row r="12" s="84" customFormat="1" ht="15" customHeight="1" spans="1:8">
      <c r="A12" s="362" t="s">
        <v>34</v>
      </c>
      <c r="B12" s="361">
        <v>0</v>
      </c>
      <c r="C12" s="362" t="s">
        <v>35</v>
      </c>
      <c r="D12" s="358"/>
      <c r="E12" s="504" t="s">
        <v>36</v>
      </c>
      <c r="F12" s="358"/>
      <c r="G12" s="500" t="s">
        <v>37</v>
      </c>
      <c r="H12" s="501"/>
    </row>
    <row r="13" s="84" customFormat="1" ht="15" customHeight="1" spans="1:8">
      <c r="A13" s="362" t="s">
        <v>38</v>
      </c>
      <c r="B13" s="361">
        <v>0</v>
      </c>
      <c r="C13" s="362" t="s">
        <v>39</v>
      </c>
      <c r="D13" s="358"/>
      <c r="E13" s="504" t="s">
        <v>40</v>
      </c>
      <c r="F13" s="358"/>
      <c r="G13" s="500" t="s">
        <v>41</v>
      </c>
      <c r="H13" s="501"/>
    </row>
    <row r="14" s="84" customFormat="1" ht="15" customHeight="1" spans="1:8">
      <c r="A14" s="362" t="s">
        <v>42</v>
      </c>
      <c r="B14" s="361">
        <v>300000</v>
      </c>
      <c r="C14" s="362" t="s">
        <v>43</v>
      </c>
      <c r="D14" s="358"/>
      <c r="E14" s="504" t="s">
        <v>44</v>
      </c>
      <c r="F14" s="358"/>
      <c r="G14" s="500" t="s">
        <v>45</v>
      </c>
      <c r="H14" s="501"/>
    </row>
    <row r="15" s="84" customFormat="1" ht="15" customHeight="1" spans="1:8">
      <c r="A15" s="362"/>
      <c r="B15" s="505"/>
      <c r="C15" s="362" t="s">
        <v>46</v>
      </c>
      <c r="D15" s="358"/>
      <c r="E15" s="504" t="s">
        <v>47</v>
      </c>
      <c r="F15" s="358"/>
      <c r="G15" s="500" t="s">
        <v>48</v>
      </c>
      <c r="H15" s="501"/>
    </row>
    <row r="16" s="84" customFormat="1" ht="15" customHeight="1" spans="1:8">
      <c r="A16" s="505"/>
      <c r="B16" s="505"/>
      <c r="C16" s="362" t="s">
        <v>49</v>
      </c>
      <c r="D16" s="358"/>
      <c r="E16" s="504" t="s">
        <v>50</v>
      </c>
      <c r="F16" s="358"/>
      <c r="G16" s="500" t="s">
        <v>51</v>
      </c>
      <c r="H16" s="501"/>
    </row>
    <row r="17" s="84" customFormat="1" ht="15" customHeight="1" spans="1:8">
      <c r="A17" s="362"/>
      <c r="B17" s="83">
        <v>0</v>
      </c>
      <c r="C17" s="362" t="s">
        <v>52</v>
      </c>
      <c r="D17" s="358"/>
      <c r="E17" s="504" t="s">
        <v>53</v>
      </c>
      <c r="F17" s="358"/>
      <c r="G17" s="500" t="s">
        <v>54</v>
      </c>
      <c r="H17" s="501"/>
    </row>
    <row r="18" s="84" customFormat="1" ht="15" customHeight="1" spans="1:8">
      <c r="A18" s="362"/>
      <c r="B18" s="361">
        <v>0</v>
      </c>
      <c r="C18" s="506" t="s">
        <v>55</v>
      </c>
      <c r="D18" s="358"/>
      <c r="E18" s="362" t="s">
        <v>56</v>
      </c>
      <c r="F18" s="358"/>
      <c r="G18" s="500" t="s">
        <v>57</v>
      </c>
      <c r="H18" s="501"/>
    </row>
    <row r="19" s="84" customFormat="1" ht="15" customHeight="1" spans="1:8">
      <c r="A19" s="505"/>
      <c r="B19" s="361">
        <v>0</v>
      </c>
      <c r="C19" s="506" t="s">
        <v>58</v>
      </c>
      <c r="D19" s="358"/>
      <c r="E19" s="362" t="s">
        <v>59</v>
      </c>
      <c r="F19" s="358"/>
      <c r="G19" s="500" t="s">
        <v>60</v>
      </c>
      <c r="H19" s="501"/>
    </row>
    <row r="20" s="84" customFormat="1" ht="15.75" customHeight="1" spans="1:8">
      <c r="A20" s="505"/>
      <c r="B20" s="365"/>
      <c r="C20" s="506" t="s">
        <v>61</v>
      </c>
      <c r="D20" s="358"/>
      <c r="E20" s="362" t="s">
        <v>62</v>
      </c>
      <c r="F20" s="358"/>
      <c r="G20" s="500" t="s">
        <v>63</v>
      </c>
      <c r="H20" s="501"/>
    </row>
    <row r="21" s="84" customFormat="1" ht="15" customHeight="1" spans="1:8">
      <c r="A21" s="362"/>
      <c r="B21" s="366"/>
      <c r="C21" s="506" t="s">
        <v>64</v>
      </c>
      <c r="D21" s="358"/>
      <c r="E21" s="362"/>
      <c r="F21" s="358"/>
      <c r="G21" s="500"/>
      <c r="H21" s="501"/>
    </row>
    <row r="22" s="84" customFormat="1" ht="15" customHeight="1" spans="1:8">
      <c r="A22" s="362"/>
      <c r="B22" s="367"/>
      <c r="C22" s="506" t="s">
        <v>65</v>
      </c>
      <c r="D22" s="358"/>
      <c r="E22" s="362"/>
      <c r="F22" s="358"/>
      <c r="G22" s="500"/>
      <c r="H22" s="501"/>
    </row>
    <row r="23" s="84" customFormat="1" ht="15" customHeight="1" spans="1:8">
      <c r="A23" s="362"/>
      <c r="B23" s="83">
        <v>12256976.14</v>
      </c>
      <c r="C23" s="506" t="s">
        <v>66</v>
      </c>
      <c r="D23" s="358"/>
      <c r="E23" s="362"/>
      <c r="F23" s="358"/>
      <c r="G23" s="500"/>
      <c r="H23" s="501"/>
    </row>
    <row r="24" s="84" customFormat="1" ht="15" customHeight="1" spans="1:8">
      <c r="A24" s="362"/>
      <c r="B24" s="358"/>
      <c r="C24" s="506" t="s">
        <v>67</v>
      </c>
      <c r="D24" s="358"/>
      <c r="E24" s="362"/>
      <c r="F24" s="358"/>
      <c r="G24" s="500"/>
      <c r="H24" s="501"/>
    </row>
    <row r="25" s="84" customFormat="1" ht="15" customHeight="1" spans="1:8">
      <c r="A25" s="362"/>
      <c r="B25" s="358"/>
      <c r="C25" s="506" t="s">
        <v>68</v>
      </c>
      <c r="D25" s="358"/>
      <c r="E25" s="362"/>
      <c r="F25" s="358"/>
      <c r="G25" s="500"/>
      <c r="H25" s="501"/>
    </row>
    <row r="26" s="84" customFormat="1" ht="15" customHeight="1" spans="1:8">
      <c r="A26" s="507" t="s">
        <v>69</v>
      </c>
      <c r="B26" s="83">
        <v>12256976.14</v>
      </c>
      <c r="C26" s="507" t="s">
        <v>70</v>
      </c>
      <c r="D26" s="83">
        <v>12256976.14</v>
      </c>
      <c r="E26" s="507" t="s">
        <v>70</v>
      </c>
      <c r="F26" s="83">
        <v>12256976.14</v>
      </c>
      <c r="G26" s="508" t="s">
        <v>71</v>
      </c>
      <c r="H26" s="501"/>
    </row>
    <row r="27" s="84" customFormat="1" ht="15" customHeight="1" spans="1:8">
      <c r="A27" s="362" t="s">
        <v>72</v>
      </c>
      <c r="B27" s="358">
        <v>0</v>
      </c>
      <c r="C27" s="362"/>
      <c r="D27" s="358"/>
      <c r="E27" s="362"/>
      <c r="F27" s="358"/>
      <c r="G27" s="508"/>
      <c r="H27" s="501"/>
    </row>
    <row r="28" s="84" customFormat="1" ht="13.5" customHeight="1" spans="1:8">
      <c r="A28" s="507" t="s">
        <v>73</v>
      </c>
      <c r="B28" s="83">
        <v>12256976.14</v>
      </c>
      <c r="C28" s="507" t="s">
        <v>74</v>
      </c>
      <c r="D28" s="83">
        <v>12256976.14</v>
      </c>
      <c r="E28" s="507" t="s">
        <v>74</v>
      </c>
      <c r="F28" s="83">
        <v>12256976.14</v>
      </c>
      <c r="G28" s="508" t="s">
        <v>74</v>
      </c>
      <c r="H28" s="501"/>
    </row>
    <row r="29" spans="1:6">
      <c r="A29" s="509"/>
      <c r="B29" s="509"/>
      <c r="C29" s="509"/>
      <c r="D29" s="509"/>
      <c r="E29" s="509"/>
      <c r="F29" s="509"/>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4"/>
  <sheetViews>
    <sheetView showGridLines="0" showZeros="0" workbookViewId="0">
      <selection activeCell="L3" sqref="L3:M3"/>
    </sheetView>
  </sheetViews>
  <sheetFormatPr defaultColWidth="6.875" defaultRowHeight="23.1" customHeight="1"/>
  <cols>
    <col min="1" max="1" width="8.375" style="478" customWidth="1"/>
    <col min="2" max="2" width="25.5" style="478" customWidth="1"/>
    <col min="3" max="3" width="12" style="478" customWidth="1"/>
    <col min="4" max="4" width="12.875" style="478" customWidth="1"/>
    <col min="5" max="5" width="13.125" style="478" customWidth="1"/>
    <col min="6" max="13" width="9.875" style="478" customWidth="1"/>
    <col min="14" max="255" width="6.75" style="478" customWidth="1"/>
    <col min="256" max="16384" width="6.875" style="479"/>
  </cols>
  <sheetData>
    <row r="1" customHeight="1" spans="2:13">
      <c r="B1" s="480"/>
      <c r="C1" s="480"/>
      <c r="D1" s="480"/>
      <c r="E1" s="480"/>
      <c r="F1" s="480"/>
      <c r="G1" s="480"/>
      <c r="H1" s="480"/>
      <c r="I1" s="480"/>
      <c r="J1" s="480"/>
      <c r="M1" s="493" t="s">
        <v>75</v>
      </c>
    </row>
    <row r="2" customHeight="1" spans="1:13">
      <c r="A2" s="481" t="s">
        <v>76</v>
      </c>
      <c r="B2" s="481"/>
      <c r="C2" s="481"/>
      <c r="D2" s="481"/>
      <c r="E2" s="481"/>
      <c r="F2" s="481"/>
      <c r="G2" s="481"/>
      <c r="H2" s="481"/>
      <c r="I2" s="481"/>
      <c r="J2" s="481"/>
      <c r="K2" s="481"/>
      <c r="L2" s="481"/>
      <c r="M2" s="481"/>
    </row>
    <row r="3" customHeight="1" spans="2:13">
      <c r="B3" s="482"/>
      <c r="C3" s="482"/>
      <c r="D3" s="483"/>
      <c r="E3" s="483"/>
      <c r="F3" s="483"/>
      <c r="G3" s="482"/>
      <c r="H3" s="482"/>
      <c r="I3" s="482"/>
      <c r="J3" s="482"/>
      <c r="L3" s="494" t="s">
        <v>77</v>
      </c>
      <c r="M3" s="494"/>
    </row>
    <row r="4" customHeight="1" spans="1:13">
      <c r="A4" s="484" t="s">
        <v>78</v>
      </c>
      <c r="B4" s="484" t="s">
        <v>79</v>
      </c>
      <c r="C4" s="485" t="s">
        <v>80</v>
      </c>
      <c r="D4" s="486" t="s">
        <v>81</v>
      </c>
      <c r="E4" s="486"/>
      <c r="F4" s="486"/>
      <c r="G4" s="484" t="s">
        <v>82</v>
      </c>
      <c r="H4" s="484" t="s">
        <v>83</v>
      </c>
      <c r="I4" s="484" t="s">
        <v>84</v>
      </c>
      <c r="J4" s="484" t="s">
        <v>85</v>
      </c>
      <c r="K4" s="484" t="s">
        <v>86</v>
      </c>
      <c r="L4" s="495" t="s">
        <v>87</v>
      </c>
      <c r="M4" s="496" t="s">
        <v>88</v>
      </c>
    </row>
    <row r="5" ht="36" customHeight="1" spans="1:13">
      <c r="A5" s="484"/>
      <c r="B5" s="484"/>
      <c r="C5" s="484"/>
      <c r="D5" s="484" t="s">
        <v>89</v>
      </c>
      <c r="E5" s="484" t="s">
        <v>90</v>
      </c>
      <c r="F5" s="484" t="s">
        <v>91</v>
      </c>
      <c r="G5" s="484"/>
      <c r="H5" s="484"/>
      <c r="I5" s="484"/>
      <c r="J5" s="484"/>
      <c r="K5" s="484"/>
      <c r="L5" s="484"/>
      <c r="M5" s="497"/>
    </row>
    <row r="6" customHeight="1" spans="1:13">
      <c r="A6" s="487" t="s">
        <v>92</v>
      </c>
      <c r="B6" s="487" t="s">
        <v>92</v>
      </c>
      <c r="C6" s="487">
        <v>1</v>
      </c>
      <c r="D6" s="487">
        <v>2</v>
      </c>
      <c r="E6" s="487">
        <v>3</v>
      </c>
      <c r="F6" s="487">
        <v>4</v>
      </c>
      <c r="G6" s="487">
        <v>5</v>
      </c>
      <c r="H6" s="487">
        <v>6</v>
      </c>
      <c r="I6" s="487">
        <v>7</v>
      </c>
      <c r="J6" s="487">
        <v>8</v>
      </c>
      <c r="K6" s="487">
        <v>9</v>
      </c>
      <c r="L6" s="487">
        <v>10</v>
      </c>
      <c r="M6" s="498">
        <v>11</v>
      </c>
    </row>
    <row r="7" s="477" customFormat="1" ht="23.25" customHeight="1" spans="1:255">
      <c r="A7" s="232"/>
      <c r="B7" s="112" t="s">
        <v>80</v>
      </c>
      <c r="C7" s="75">
        <v>12256976.14</v>
      </c>
      <c r="D7" s="75">
        <v>11630976.14</v>
      </c>
      <c r="E7" s="75">
        <v>11630976.14</v>
      </c>
      <c r="F7" s="488"/>
      <c r="G7" s="488">
        <v>0</v>
      </c>
      <c r="H7" s="489">
        <v>0</v>
      </c>
      <c r="I7" s="83">
        <v>326000</v>
      </c>
      <c r="J7" s="75">
        <v>0</v>
      </c>
      <c r="K7" s="75">
        <v>0</v>
      </c>
      <c r="L7" s="75">
        <v>300000</v>
      </c>
      <c r="M7" s="489">
        <v>0</v>
      </c>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499"/>
      <c r="DV7" s="499"/>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499"/>
      <c r="GD7" s="499"/>
      <c r="GE7" s="499"/>
      <c r="GF7" s="499"/>
      <c r="GG7" s="499"/>
      <c r="GH7" s="499"/>
      <c r="GI7" s="499"/>
      <c r="GJ7" s="499"/>
      <c r="GK7" s="499"/>
      <c r="GL7" s="499"/>
      <c r="GM7" s="499"/>
      <c r="GN7" s="499"/>
      <c r="GO7" s="499"/>
      <c r="GP7" s="499"/>
      <c r="GQ7" s="499"/>
      <c r="GR7" s="499"/>
      <c r="GS7" s="499"/>
      <c r="GT7" s="499"/>
      <c r="GU7" s="499"/>
      <c r="GV7" s="499"/>
      <c r="GW7" s="499"/>
      <c r="GX7" s="499"/>
      <c r="GY7" s="499"/>
      <c r="GZ7" s="499"/>
      <c r="HA7" s="499"/>
      <c r="HB7" s="499"/>
      <c r="HC7" s="499"/>
      <c r="HD7" s="499"/>
      <c r="HE7" s="499"/>
      <c r="HF7" s="499"/>
      <c r="HG7" s="499"/>
      <c r="HH7" s="499"/>
      <c r="HI7" s="499"/>
      <c r="HJ7" s="499"/>
      <c r="HK7" s="499"/>
      <c r="HL7" s="499"/>
      <c r="HM7" s="499"/>
      <c r="HN7" s="499"/>
      <c r="HO7" s="499"/>
      <c r="HP7" s="499"/>
      <c r="HQ7" s="499"/>
      <c r="HR7" s="499"/>
      <c r="HS7" s="499"/>
      <c r="HT7" s="499"/>
      <c r="HU7" s="499"/>
      <c r="HV7" s="499"/>
      <c r="HW7" s="499"/>
      <c r="HX7" s="499"/>
      <c r="HY7" s="499"/>
      <c r="HZ7" s="499"/>
      <c r="IA7" s="499"/>
      <c r="IB7" s="499"/>
      <c r="IC7" s="499"/>
      <c r="ID7" s="499"/>
      <c r="IE7" s="499"/>
      <c r="IF7" s="499"/>
      <c r="IG7" s="499"/>
      <c r="IH7" s="499"/>
      <c r="II7" s="499"/>
      <c r="IJ7" s="499"/>
      <c r="IK7" s="499"/>
      <c r="IL7" s="499"/>
      <c r="IM7" s="499"/>
      <c r="IN7" s="499"/>
      <c r="IO7" s="499"/>
      <c r="IP7" s="499"/>
      <c r="IQ7" s="499"/>
      <c r="IR7" s="499"/>
      <c r="IS7" s="499"/>
      <c r="IT7" s="499"/>
      <c r="IU7" s="499"/>
    </row>
    <row r="8" ht="23.25" customHeight="1" spans="1:13">
      <c r="A8" s="232" t="s">
        <v>93</v>
      </c>
      <c r="B8" s="112" t="s">
        <v>94</v>
      </c>
      <c r="C8" s="75">
        <v>2747729.28</v>
      </c>
      <c r="D8" s="75">
        <v>2447729.28</v>
      </c>
      <c r="E8" s="75">
        <v>2447729.28</v>
      </c>
      <c r="F8" s="488"/>
      <c r="G8" s="488">
        <v>0</v>
      </c>
      <c r="H8" s="489">
        <v>0</v>
      </c>
      <c r="I8" s="83">
        <v>0</v>
      </c>
      <c r="J8" s="75">
        <v>0</v>
      </c>
      <c r="K8" s="75">
        <v>0</v>
      </c>
      <c r="L8" s="75">
        <v>300000</v>
      </c>
      <c r="M8" s="489">
        <v>0</v>
      </c>
    </row>
    <row r="9" customHeight="1" spans="1:13">
      <c r="A9" s="232" t="s">
        <v>95</v>
      </c>
      <c r="B9" s="112" t="s">
        <v>96</v>
      </c>
      <c r="C9" s="75">
        <v>842111.81</v>
      </c>
      <c r="D9" s="75">
        <v>842111.81</v>
      </c>
      <c r="E9" s="75">
        <v>842111.81</v>
      </c>
      <c r="F9" s="488"/>
      <c r="G9" s="488"/>
      <c r="H9" s="489"/>
      <c r="I9" s="83">
        <v>0</v>
      </c>
      <c r="J9" s="75">
        <v>0</v>
      </c>
      <c r="K9" s="75">
        <v>0</v>
      </c>
      <c r="L9" s="75">
        <v>0</v>
      </c>
      <c r="M9" s="489"/>
    </row>
    <row r="10" customHeight="1" spans="1:13">
      <c r="A10" s="232" t="s">
        <v>97</v>
      </c>
      <c r="B10" s="112" t="s">
        <v>98</v>
      </c>
      <c r="C10" s="75">
        <v>2378611.26</v>
      </c>
      <c r="D10" s="75">
        <v>2052611.26</v>
      </c>
      <c r="E10" s="75">
        <v>2052611.26</v>
      </c>
      <c r="F10" s="488"/>
      <c r="G10" s="488"/>
      <c r="H10" s="489"/>
      <c r="I10" s="83">
        <v>326000</v>
      </c>
      <c r="J10" s="75">
        <v>0</v>
      </c>
      <c r="K10" s="75">
        <v>0</v>
      </c>
      <c r="L10" s="75"/>
      <c r="M10" s="489"/>
    </row>
    <row r="11" customHeight="1" spans="1:13">
      <c r="A11" s="232" t="s">
        <v>99</v>
      </c>
      <c r="B11" s="112" t="s">
        <v>100</v>
      </c>
      <c r="C11" s="75">
        <v>6288523.79</v>
      </c>
      <c r="D11" s="75">
        <v>6288523.79</v>
      </c>
      <c r="E11" s="75">
        <v>6288523.79</v>
      </c>
      <c r="F11" s="488"/>
      <c r="G11" s="488"/>
      <c r="H11" s="488"/>
      <c r="I11" s="488"/>
      <c r="J11" s="488"/>
      <c r="K11" s="488"/>
      <c r="L11" s="488"/>
      <c r="M11" s="489"/>
    </row>
    <row r="12" customHeight="1" spans="1:13">
      <c r="A12" s="490"/>
      <c r="B12" s="491"/>
      <c r="C12" s="488"/>
      <c r="D12" s="489"/>
      <c r="E12" s="492"/>
      <c r="F12" s="488"/>
      <c r="G12" s="488"/>
      <c r="H12" s="488"/>
      <c r="I12" s="488"/>
      <c r="J12" s="488"/>
      <c r="K12" s="488"/>
      <c r="L12" s="488"/>
      <c r="M12" s="489"/>
    </row>
    <row r="13" customHeight="1" spans="1:13">
      <c r="A13" s="490"/>
      <c r="B13" s="491"/>
      <c r="C13" s="488"/>
      <c r="D13" s="489"/>
      <c r="E13" s="492"/>
      <c r="F13" s="488"/>
      <c r="G13" s="488"/>
      <c r="H13" s="488"/>
      <c r="I13" s="488"/>
      <c r="J13" s="488"/>
      <c r="K13" s="488"/>
      <c r="L13" s="488"/>
      <c r="M13" s="489"/>
    </row>
    <row r="14" customHeight="1" spans="1:13">
      <c r="A14" s="490"/>
      <c r="B14" s="491"/>
      <c r="C14" s="488"/>
      <c r="D14" s="489"/>
      <c r="E14" s="492"/>
      <c r="F14" s="488"/>
      <c r="G14" s="488"/>
      <c r="H14" s="488"/>
      <c r="I14" s="488"/>
      <c r="J14" s="488"/>
      <c r="K14" s="488"/>
      <c r="L14" s="488"/>
      <c r="M14" s="489"/>
    </row>
    <row r="15" customHeight="1" spans="1:13">
      <c r="A15" s="490"/>
      <c r="B15" s="491"/>
      <c r="C15" s="488"/>
      <c r="D15" s="489"/>
      <c r="E15" s="492"/>
      <c r="F15" s="488"/>
      <c r="G15" s="488"/>
      <c r="H15" s="488"/>
      <c r="I15" s="488"/>
      <c r="J15" s="488"/>
      <c r="K15" s="488"/>
      <c r="L15" s="488"/>
      <c r="M15" s="489"/>
    </row>
    <row r="16" customHeight="1" spans="1:13">
      <c r="A16" s="490"/>
      <c r="B16" s="491"/>
      <c r="C16" s="488"/>
      <c r="D16" s="489"/>
      <c r="E16" s="492"/>
      <c r="F16" s="488"/>
      <c r="G16" s="488"/>
      <c r="H16" s="488"/>
      <c r="I16" s="488"/>
      <c r="J16" s="488"/>
      <c r="K16" s="488"/>
      <c r="L16" s="488"/>
      <c r="M16" s="489"/>
    </row>
    <row r="17" customHeight="1" spans="1:13">
      <c r="A17" s="490"/>
      <c r="B17" s="491"/>
      <c r="C17" s="488"/>
      <c r="D17" s="489"/>
      <c r="E17" s="492"/>
      <c r="F17" s="488"/>
      <c r="G17" s="488"/>
      <c r="H17" s="488"/>
      <c r="I17" s="488"/>
      <c r="J17" s="488"/>
      <c r="K17" s="488"/>
      <c r="L17" s="488"/>
      <c r="M17" s="489"/>
    </row>
    <row r="18" customHeight="1" spans="1:13">
      <c r="A18" s="490"/>
      <c r="B18" s="491"/>
      <c r="C18" s="488"/>
      <c r="D18" s="489"/>
      <c r="E18" s="492"/>
      <c r="F18" s="488"/>
      <c r="G18" s="488"/>
      <c r="H18" s="488"/>
      <c r="I18" s="488"/>
      <c r="J18" s="488"/>
      <c r="K18" s="488"/>
      <c r="L18" s="488"/>
      <c r="M18" s="489"/>
    </row>
    <row r="19" customHeight="1" spans="1:13">
      <c r="A19" s="490"/>
      <c r="B19" s="491"/>
      <c r="C19" s="488"/>
      <c r="D19" s="489"/>
      <c r="E19" s="492"/>
      <c r="F19" s="488"/>
      <c r="G19" s="488"/>
      <c r="H19" s="488"/>
      <c r="I19" s="488"/>
      <c r="J19" s="488"/>
      <c r="K19" s="488"/>
      <c r="L19" s="488"/>
      <c r="M19" s="489"/>
    </row>
    <row r="20" customHeight="1" spans="1:13">
      <c r="A20" s="490"/>
      <c r="B20" s="491"/>
      <c r="C20" s="488"/>
      <c r="D20" s="489"/>
      <c r="E20" s="492"/>
      <c r="F20" s="488"/>
      <c r="G20" s="488"/>
      <c r="H20" s="488"/>
      <c r="I20" s="488"/>
      <c r="J20" s="488"/>
      <c r="K20" s="488"/>
      <c r="L20" s="488"/>
      <c r="M20" s="489"/>
    </row>
    <row r="21" customHeight="1" spans="1:13">
      <c r="A21" s="490"/>
      <c r="B21" s="491"/>
      <c r="C21" s="488"/>
      <c r="D21" s="489"/>
      <c r="E21" s="492"/>
      <c r="F21" s="488"/>
      <c r="G21" s="488"/>
      <c r="H21" s="488"/>
      <c r="I21" s="488"/>
      <c r="J21" s="488"/>
      <c r="K21" s="488"/>
      <c r="L21" s="488"/>
      <c r="M21" s="489"/>
    </row>
    <row r="22" customHeight="1" spans="1:13">
      <c r="A22" s="490"/>
      <c r="B22" s="491"/>
      <c r="C22" s="488"/>
      <c r="D22" s="489"/>
      <c r="E22" s="492"/>
      <c r="F22" s="488"/>
      <c r="G22" s="488"/>
      <c r="H22" s="488"/>
      <c r="I22" s="488"/>
      <c r="J22" s="488"/>
      <c r="K22" s="488"/>
      <c r="L22" s="488"/>
      <c r="M22" s="489"/>
    </row>
    <row r="23" customHeight="1" spans="1:13">
      <c r="A23" s="490"/>
      <c r="B23" s="491"/>
      <c r="C23" s="488"/>
      <c r="D23" s="489"/>
      <c r="E23" s="492"/>
      <c r="F23" s="488"/>
      <c r="G23" s="488"/>
      <c r="H23" s="488"/>
      <c r="I23" s="488"/>
      <c r="J23" s="488"/>
      <c r="K23" s="488"/>
      <c r="L23" s="488"/>
      <c r="M23" s="489"/>
    </row>
    <row r="24" customHeight="1" spans="1:13">
      <c r="A24" s="490"/>
      <c r="B24" s="491"/>
      <c r="C24" s="488"/>
      <c r="D24" s="489"/>
      <c r="E24" s="492"/>
      <c r="F24" s="488"/>
      <c r="G24" s="488"/>
      <c r="H24" s="488"/>
      <c r="I24" s="488"/>
      <c r="J24" s="488"/>
      <c r="K24" s="488"/>
      <c r="L24" s="488"/>
      <c r="M24" s="489"/>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showGridLines="0" showZeros="0" workbookViewId="0">
      <selection activeCell="O3" sqref="O3:P3"/>
    </sheetView>
  </sheetViews>
  <sheetFormatPr defaultColWidth="6.875" defaultRowHeight="23.1" customHeight="1"/>
  <cols>
    <col min="1" max="3" width="3.375" style="447" customWidth="1"/>
    <col min="4" max="4" width="7.375" style="447" customWidth="1"/>
    <col min="5" max="5" width="21.75" style="447" customWidth="1"/>
    <col min="6" max="6" width="12.5" style="447" customWidth="1"/>
    <col min="7" max="7" width="11.625" style="447" customWidth="1"/>
    <col min="8" max="16" width="10.5" style="447" customWidth="1"/>
    <col min="17" max="247" width="6.75" style="447" customWidth="1"/>
    <col min="248" max="16384" width="6.875" style="448"/>
  </cols>
  <sheetData>
    <row r="1" customHeight="1" spans="2:16">
      <c r="B1" s="449"/>
      <c r="C1" s="449"/>
      <c r="D1" s="449"/>
      <c r="E1" s="449"/>
      <c r="F1" s="449"/>
      <c r="G1" s="449"/>
      <c r="H1" s="449"/>
      <c r="I1" s="449"/>
      <c r="J1" s="449"/>
      <c r="K1" s="449"/>
      <c r="L1" s="449"/>
      <c r="P1" s="467" t="s">
        <v>101</v>
      </c>
    </row>
    <row r="2" customHeight="1" spans="1:17">
      <c r="A2" s="450" t="s">
        <v>102</v>
      </c>
      <c r="B2" s="450"/>
      <c r="C2" s="450"/>
      <c r="D2" s="450"/>
      <c r="E2" s="450"/>
      <c r="F2" s="450"/>
      <c r="G2" s="450"/>
      <c r="H2" s="450"/>
      <c r="I2" s="450"/>
      <c r="J2" s="450"/>
      <c r="K2" s="450"/>
      <c r="L2" s="450"/>
      <c r="M2" s="450"/>
      <c r="N2" s="450"/>
      <c r="O2" s="450"/>
      <c r="P2" s="450"/>
      <c r="Q2" s="475"/>
    </row>
    <row r="3" customHeight="1" spans="1:17">
      <c r="A3" s="451"/>
      <c r="B3" s="451"/>
      <c r="C3" s="451"/>
      <c r="D3" s="452"/>
      <c r="E3" s="453"/>
      <c r="F3" s="452"/>
      <c r="G3" s="454"/>
      <c r="H3" s="454"/>
      <c r="I3" s="454"/>
      <c r="J3" s="452"/>
      <c r="K3" s="452"/>
      <c r="L3" s="452"/>
      <c r="O3" s="468" t="s">
        <v>77</v>
      </c>
      <c r="P3" s="468"/>
      <c r="Q3" s="454"/>
    </row>
    <row r="4" ht="24.75" customHeight="1" spans="1:16">
      <c r="A4" s="455" t="s">
        <v>103</v>
      </c>
      <c r="B4" s="455"/>
      <c r="C4" s="455"/>
      <c r="D4" s="456" t="s">
        <v>78</v>
      </c>
      <c r="E4" s="457" t="s">
        <v>104</v>
      </c>
      <c r="F4" s="458" t="s">
        <v>105</v>
      </c>
      <c r="G4" s="459" t="s">
        <v>81</v>
      </c>
      <c r="H4" s="459"/>
      <c r="I4" s="459"/>
      <c r="J4" s="456" t="s">
        <v>82</v>
      </c>
      <c r="K4" s="456" t="s">
        <v>83</v>
      </c>
      <c r="L4" s="456" t="s">
        <v>84</v>
      </c>
      <c r="M4" s="456" t="s">
        <v>85</v>
      </c>
      <c r="N4" s="456" t="s">
        <v>86</v>
      </c>
      <c r="O4" s="469" t="s">
        <v>87</v>
      </c>
      <c r="P4" s="470" t="s">
        <v>88</v>
      </c>
    </row>
    <row r="5" ht="39" customHeight="1" spans="1:16">
      <c r="A5" s="456" t="s">
        <v>106</v>
      </c>
      <c r="B5" s="456" t="s">
        <v>107</v>
      </c>
      <c r="C5" s="456" t="s">
        <v>108</v>
      </c>
      <c r="D5" s="456"/>
      <c r="E5" s="457"/>
      <c r="F5" s="456"/>
      <c r="G5" s="456" t="s">
        <v>89</v>
      </c>
      <c r="H5" s="456" t="s">
        <v>90</v>
      </c>
      <c r="I5" s="456" t="s">
        <v>91</v>
      </c>
      <c r="J5" s="456"/>
      <c r="K5" s="456"/>
      <c r="L5" s="456"/>
      <c r="M5" s="456"/>
      <c r="N5" s="456"/>
      <c r="O5" s="471"/>
      <c r="P5" s="472"/>
    </row>
    <row r="6" customHeight="1" spans="1:16">
      <c r="A6" s="460" t="s">
        <v>92</v>
      </c>
      <c r="B6" s="460" t="s">
        <v>92</v>
      </c>
      <c r="C6" s="460" t="s">
        <v>92</v>
      </c>
      <c r="D6" s="460" t="s">
        <v>92</v>
      </c>
      <c r="E6" s="460" t="s">
        <v>92</v>
      </c>
      <c r="F6" s="460">
        <v>1</v>
      </c>
      <c r="G6" s="460">
        <v>2</v>
      </c>
      <c r="H6" s="460">
        <v>3</v>
      </c>
      <c r="I6" s="460">
        <v>4</v>
      </c>
      <c r="J6" s="460">
        <v>5</v>
      </c>
      <c r="K6" s="460">
        <v>6</v>
      </c>
      <c r="L6" s="460">
        <v>7</v>
      </c>
      <c r="M6" s="460">
        <v>8</v>
      </c>
      <c r="N6" s="460">
        <v>9</v>
      </c>
      <c r="O6" s="473">
        <v>10</v>
      </c>
      <c r="P6" s="474">
        <v>11</v>
      </c>
    </row>
    <row r="7" s="446" customFormat="1" ht="24.75" customHeight="1" spans="1:247">
      <c r="A7" s="112" t="s">
        <v>109</v>
      </c>
      <c r="B7" s="112" t="s">
        <v>110</v>
      </c>
      <c r="C7" s="112" t="s">
        <v>111</v>
      </c>
      <c r="D7" s="112" t="s">
        <v>112</v>
      </c>
      <c r="E7" s="113" t="s">
        <v>113</v>
      </c>
      <c r="F7" s="75">
        <v>12256976.14</v>
      </c>
      <c r="G7" s="75">
        <v>11630976.14</v>
      </c>
      <c r="H7" s="75">
        <v>11630976.14</v>
      </c>
      <c r="I7" s="464"/>
      <c r="J7" s="464"/>
      <c r="K7" s="464"/>
      <c r="L7" s="83">
        <v>326000</v>
      </c>
      <c r="M7" s="75">
        <v>0</v>
      </c>
      <c r="N7" s="75">
        <v>0</v>
      </c>
      <c r="O7" s="75">
        <v>300000</v>
      </c>
      <c r="P7" s="465">
        <v>0</v>
      </c>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row>
    <row r="8" ht="24.75" customHeight="1" spans="1:17">
      <c r="A8" s="112" t="s">
        <v>109</v>
      </c>
      <c r="B8" s="112" t="s">
        <v>110</v>
      </c>
      <c r="C8" s="112" t="s">
        <v>111</v>
      </c>
      <c r="D8" s="112" t="s">
        <v>114</v>
      </c>
      <c r="E8" s="113" t="s">
        <v>113</v>
      </c>
      <c r="F8" s="75">
        <v>2747729.28</v>
      </c>
      <c r="G8" s="75">
        <v>2447729.28</v>
      </c>
      <c r="H8" s="75">
        <v>2447729.28</v>
      </c>
      <c r="I8" s="464"/>
      <c r="J8" s="464"/>
      <c r="K8" s="464"/>
      <c r="L8" s="83">
        <v>0</v>
      </c>
      <c r="M8" s="75">
        <v>0</v>
      </c>
      <c r="N8" s="75">
        <v>0</v>
      </c>
      <c r="O8" s="75">
        <v>300000</v>
      </c>
      <c r="P8" s="465">
        <v>0</v>
      </c>
      <c r="Q8" s="476"/>
    </row>
    <row r="9" ht="24.75" customHeight="1" spans="1:16">
      <c r="A9" s="112" t="s">
        <v>109</v>
      </c>
      <c r="B9" s="112" t="s">
        <v>110</v>
      </c>
      <c r="C9" s="112" t="s">
        <v>115</v>
      </c>
      <c r="D9" s="112" t="s">
        <v>116</v>
      </c>
      <c r="E9" s="113" t="s">
        <v>117</v>
      </c>
      <c r="F9" s="75">
        <v>842111.81</v>
      </c>
      <c r="G9" s="75">
        <v>842111.81</v>
      </c>
      <c r="H9" s="75">
        <v>842111.81</v>
      </c>
      <c r="I9" s="464"/>
      <c r="J9" s="464"/>
      <c r="K9" s="464"/>
      <c r="L9" s="83">
        <v>0</v>
      </c>
      <c r="M9" s="75">
        <v>0</v>
      </c>
      <c r="N9" s="75">
        <v>0</v>
      </c>
      <c r="O9" s="75">
        <v>0</v>
      </c>
      <c r="P9" s="465">
        <v>0</v>
      </c>
    </row>
    <row r="10" ht="24.75" customHeight="1" spans="1:16">
      <c r="A10" s="112" t="s">
        <v>118</v>
      </c>
      <c r="B10" s="112" t="s">
        <v>119</v>
      </c>
      <c r="C10" s="112" t="s">
        <v>111</v>
      </c>
      <c r="D10" s="112" t="s">
        <v>120</v>
      </c>
      <c r="E10" s="113" t="s">
        <v>121</v>
      </c>
      <c r="F10" s="75">
        <v>2378611.26</v>
      </c>
      <c r="G10" s="75">
        <v>2052611.26</v>
      </c>
      <c r="H10" s="75">
        <v>2052611.26</v>
      </c>
      <c r="I10" s="464"/>
      <c r="J10" s="464"/>
      <c r="K10" s="464"/>
      <c r="L10" s="83">
        <v>326000</v>
      </c>
      <c r="M10" s="75">
        <v>0</v>
      </c>
      <c r="N10" s="75">
        <v>0</v>
      </c>
      <c r="O10" s="75"/>
      <c r="P10" s="465">
        <v>0</v>
      </c>
    </row>
    <row r="11" ht="24.75" customHeight="1" spans="1:16">
      <c r="A11" s="461"/>
      <c r="B11" s="461"/>
      <c r="C11" s="461"/>
      <c r="D11" s="462"/>
      <c r="E11" s="463"/>
      <c r="F11" s="75">
        <v>6288523.79</v>
      </c>
      <c r="G11" s="75">
        <v>6288523.79</v>
      </c>
      <c r="H11" s="75">
        <v>6288523.79</v>
      </c>
      <c r="I11" s="464"/>
      <c r="J11" s="464"/>
      <c r="K11" s="464"/>
      <c r="L11" s="464">
        <v>0</v>
      </c>
      <c r="M11" s="464">
        <v>0</v>
      </c>
      <c r="N11" s="464">
        <v>0</v>
      </c>
      <c r="O11" s="464">
        <v>0</v>
      </c>
      <c r="P11" s="465">
        <v>0</v>
      </c>
    </row>
    <row r="12" ht="24.75" customHeight="1" spans="1:16">
      <c r="A12" s="461"/>
      <c r="B12" s="461"/>
      <c r="C12" s="461"/>
      <c r="D12" s="462"/>
      <c r="E12" s="463"/>
      <c r="F12" s="464"/>
      <c r="G12" s="465"/>
      <c r="H12" s="466"/>
      <c r="I12" s="464"/>
      <c r="J12" s="464"/>
      <c r="K12" s="464"/>
      <c r="L12" s="464">
        <v>0</v>
      </c>
      <c r="M12" s="464">
        <v>0</v>
      </c>
      <c r="N12" s="464">
        <v>0</v>
      </c>
      <c r="O12" s="464">
        <v>0</v>
      </c>
      <c r="P12" s="465">
        <v>0</v>
      </c>
    </row>
    <row r="13" ht="24.75" customHeight="1" spans="1:16">
      <c r="A13" s="461"/>
      <c r="B13" s="461"/>
      <c r="C13" s="461"/>
      <c r="D13" s="462"/>
      <c r="E13" s="463"/>
      <c r="F13" s="464"/>
      <c r="G13" s="465"/>
      <c r="H13" s="466"/>
      <c r="I13" s="464"/>
      <c r="J13" s="464"/>
      <c r="K13" s="464"/>
      <c r="L13" s="464">
        <v>0</v>
      </c>
      <c r="M13" s="464">
        <v>0</v>
      </c>
      <c r="N13" s="464">
        <v>0</v>
      </c>
      <c r="O13" s="464">
        <v>0</v>
      </c>
      <c r="P13" s="465">
        <v>0</v>
      </c>
    </row>
    <row r="14" ht="24.75" customHeight="1" spans="1:16">
      <c r="A14" s="461"/>
      <c r="B14" s="461"/>
      <c r="C14" s="461"/>
      <c r="D14" s="462"/>
      <c r="E14" s="463"/>
      <c r="F14" s="464"/>
      <c r="G14" s="465"/>
      <c r="H14" s="466"/>
      <c r="I14" s="464"/>
      <c r="J14" s="464"/>
      <c r="K14" s="464"/>
      <c r="L14" s="464">
        <v>0</v>
      </c>
      <c r="M14" s="464">
        <v>0</v>
      </c>
      <c r="N14" s="464">
        <v>0</v>
      </c>
      <c r="O14" s="464">
        <v>0</v>
      </c>
      <c r="P14" s="465">
        <v>0</v>
      </c>
    </row>
    <row r="15" ht="24.75" customHeight="1" spans="1:16">
      <c r="A15" s="461"/>
      <c r="B15" s="461"/>
      <c r="C15" s="461"/>
      <c r="D15" s="462"/>
      <c r="E15" s="463"/>
      <c r="F15" s="464"/>
      <c r="G15" s="465"/>
      <c r="H15" s="466"/>
      <c r="I15" s="464"/>
      <c r="J15" s="464"/>
      <c r="K15" s="464"/>
      <c r="L15" s="464">
        <v>0</v>
      </c>
      <c r="M15" s="464">
        <v>0</v>
      </c>
      <c r="N15" s="464">
        <v>0</v>
      </c>
      <c r="O15" s="464">
        <v>0</v>
      </c>
      <c r="P15" s="465">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1"/>
  <sheetViews>
    <sheetView showGridLines="0" showZeros="0" workbookViewId="0">
      <selection activeCell="O83" sqref="O83"/>
    </sheetView>
  </sheetViews>
  <sheetFormatPr defaultColWidth="6.875" defaultRowHeight="18.95" customHeight="1"/>
  <cols>
    <col min="1" max="3" width="3.5" style="409" customWidth="1"/>
    <col min="4" max="4" width="7.125" style="409" customWidth="1"/>
    <col min="5" max="5" width="25.625" style="410" customWidth="1"/>
    <col min="6" max="6" width="11.75" style="411" customWidth="1"/>
    <col min="7" max="7" width="13" style="411" customWidth="1"/>
    <col min="8" max="8" width="12.125" style="411" customWidth="1"/>
    <col min="9" max="9" width="12.5" style="411" customWidth="1"/>
    <col min="10" max="10" width="12.75" style="411" customWidth="1"/>
    <col min="11" max="11" width="14.125" style="411" customWidth="1"/>
    <col min="12" max="12" width="8.625" style="411" customWidth="1"/>
    <col min="13" max="17" width="8" style="411" customWidth="1"/>
    <col min="18" max="18" width="8" style="412" customWidth="1"/>
    <col min="19" max="21" width="8" style="413" customWidth="1"/>
    <col min="22" max="16384" width="6.875" style="412"/>
  </cols>
  <sheetData>
    <row r="1" ht="24.75" customHeight="1" spans="1:21">
      <c r="A1" s="392"/>
      <c r="B1" s="392"/>
      <c r="C1" s="392"/>
      <c r="D1" s="392"/>
      <c r="E1" s="392"/>
      <c r="F1" s="392"/>
      <c r="G1" s="392"/>
      <c r="H1" s="392"/>
      <c r="I1" s="392"/>
      <c r="J1" s="392"/>
      <c r="K1" s="392"/>
      <c r="L1" s="392"/>
      <c r="M1" s="392"/>
      <c r="N1" s="392"/>
      <c r="O1" s="392"/>
      <c r="S1" s="436"/>
      <c r="T1" s="436"/>
      <c r="U1" s="392" t="s">
        <v>122</v>
      </c>
    </row>
    <row r="2" ht="24.75" customHeight="1" spans="1:21">
      <c r="A2" s="414" t="s">
        <v>123</v>
      </c>
      <c r="B2" s="414"/>
      <c r="C2" s="414"/>
      <c r="D2" s="414"/>
      <c r="E2" s="414"/>
      <c r="F2" s="414"/>
      <c r="G2" s="414"/>
      <c r="H2" s="414"/>
      <c r="I2" s="414"/>
      <c r="J2" s="414"/>
      <c r="K2" s="414"/>
      <c r="L2" s="414"/>
      <c r="M2" s="414"/>
      <c r="N2" s="414"/>
      <c r="O2" s="414"/>
      <c r="P2" s="414"/>
      <c r="Q2" s="414"/>
      <c r="R2" s="414"/>
      <c r="S2" s="414"/>
      <c r="T2" s="414"/>
      <c r="U2" s="414"/>
    </row>
    <row r="3" s="407" customFormat="1" ht="24.75" customHeight="1" spans="1:21">
      <c r="A3" s="415"/>
      <c r="B3" s="416"/>
      <c r="C3" s="417"/>
      <c r="D3" s="392"/>
      <c r="E3" s="392"/>
      <c r="F3" s="392"/>
      <c r="G3" s="392"/>
      <c r="H3" s="392"/>
      <c r="I3" s="392"/>
      <c r="J3" s="392"/>
      <c r="K3" s="392"/>
      <c r="L3" s="392"/>
      <c r="M3" s="392"/>
      <c r="N3" s="392"/>
      <c r="O3" s="392"/>
      <c r="P3" s="429"/>
      <c r="Q3" s="429"/>
      <c r="S3" s="437"/>
      <c r="T3" s="438" t="s">
        <v>77</v>
      </c>
      <c r="U3" s="438"/>
    </row>
    <row r="4" s="407" customFormat="1" ht="21.75" customHeight="1" spans="1:21">
      <c r="A4" s="418" t="s">
        <v>124</v>
      </c>
      <c r="B4" s="418"/>
      <c r="C4" s="419"/>
      <c r="D4" s="420" t="s">
        <v>78</v>
      </c>
      <c r="E4" s="421" t="s">
        <v>104</v>
      </c>
      <c r="F4" s="422" t="s">
        <v>125</v>
      </c>
      <c r="G4" s="423" t="s">
        <v>126</v>
      </c>
      <c r="H4" s="418"/>
      <c r="I4" s="418"/>
      <c r="J4" s="419"/>
      <c r="K4" s="430" t="s">
        <v>127</v>
      </c>
      <c r="L4" s="430"/>
      <c r="M4" s="430"/>
      <c r="N4" s="430"/>
      <c r="O4" s="430"/>
      <c r="P4" s="430"/>
      <c r="Q4" s="430"/>
      <c r="R4" s="430"/>
      <c r="S4" s="439" t="s">
        <v>128</v>
      </c>
      <c r="T4" s="440" t="s">
        <v>129</v>
      </c>
      <c r="U4" s="440" t="s">
        <v>130</v>
      </c>
    </row>
    <row r="5" s="407" customFormat="1" ht="21.75" customHeight="1" spans="1:21">
      <c r="A5" s="424" t="s">
        <v>106</v>
      </c>
      <c r="B5" s="420" t="s">
        <v>107</v>
      </c>
      <c r="C5" s="420" t="s">
        <v>108</v>
      </c>
      <c r="D5" s="420"/>
      <c r="E5" s="421"/>
      <c r="F5" s="422"/>
      <c r="G5" s="420" t="s">
        <v>80</v>
      </c>
      <c r="H5" s="420" t="s">
        <v>131</v>
      </c>
      <c r="I5" s="420" t="s">
        <v>132</v>
      </c>
      <c r="J5" s="422" t="s">
        <v>133</v>
      </c>
      <c r="K5" s="431" t="s">
        <v>80</v>
      </c>
      <c r="L5" s="432" t="s">
        <v>134</v>
      </c>
      <c r="M5" s="432" t="s">
        <v>135</v>
      </c>
      <c r="N5" s="431" t="s">
        <v>136</v>
      </c>
      <c r="O5" s="433" t="s">
        <v>137</v>
      </c>
      <c r="P5" s="433" t="s">
        <v>138</v>
      </c>
      <c r="Q5" s="433" t="s">
        <v>139</v>
      </c>
      <c r="R5" s="433" t="s">
        <v>140</v>
      </c>
      <c r="S5" s="441"/>
      <c r="T5" s="442"/>
      <c r="U5" s="442"/>
    </row>
    <row r="6" ht="29.25" customHeight="1" spans="1:21">
      <c r="A6" s="424"/>
      <c r="B6" s="420"/>
      <c r="C6" s="420"/>
      <c r="D6" s="420"/>
      <c r="E6" s="425"/>
      <c r="F6" s="426" t="s">
        <v>105</v>
      </c>
      <c r="G6" s="420"/>
      <c r="H6" s="420"/>
      <c r="I6" s="420"/>
      <c r="J6" s="422"/>
      <c r="K6" s="422"/>
      <c r="L6" s="434"/>
      <c r="M6" s="434"/>
      <c r="N6" s="422"/>
      <c r="O6" s="431"/>
      <c r="P6" s="431"/>
      <c r="Q6" s="431"/>
      <c r="R6" s="431"/>
      <c r="S6" s="442"/>
      <c r="T6" s="442"/>
      <c r="U6" s="442"/>
    </row>
    <row r="7" ht="24.75" customHeight="1" spans="1:21">
      <c r="A7" s="427" t="s">
        <v>92</v>
      </c>
      <c r="B7" s="427" t="s">
        <v>92</v>
      </c>
      <c r="C7" s="427" t="s">
        <v>92</v>
      </c>
      <c r="D7" s="427" t="s">
        <v>92</v>
      </c>
      <c r="E7" s="427" t="s">
        <v>92</v>
      </c>
      <c r="F7" s="428">
        <v>1</v>
      </c>
      <c r="G7" s="427">
        <v>2</v>
      </c>
      <c r="H7" s="427">
        <v>3</v>
      </c>
      <c r="I7" s="427">
        <v>4</v>
      </c>
      <c r="J7" s="427">
        <v>5</v>
      </c>
      <c r="K7" s="427">
        <v>6</v>
      </c>
      <c r="L7" s="427">
        <v>7</v>
      </c>
      <c r="M7" s="427">
        <v>8</v>
      </c>
      <c r="N7" s="427">
        <v>9</v>
      </c>
      <c r="O7" s="427">
        <v>10</v>
      </c>
      <c r="P7" s="427">
        <v>11</v>
      </c>
      <c r="Q7" s="427">
        <v>12</v>
      </c>
      <c r="R7" s="427">
        <v>13</v>
      </c>
      <c r="S7" s="428">
        <v>14</v>
      </c>
      <c r="T7" s="428">
        <v>15</v>
      </c>
      <c r="U7" s="428">
        <v>16</v>
      </c>
    </row>
    <row r="8" s="408" customFormat="1" ht="24.75" customHeight="1" spans="1:21">
      <c r="A8" s="112"/>
      <c r="B8" s="112"/>
      <c r="C8" s="112"/>
      <c r="D8" s="112"/>
      <c r="E8" s="113" t="s">
        <v>80</v>
      </c>
      <c r="F8" s="75">
        <v>12256976.14</v>
      </c>
      <c r="G8" s="83">
        <v>11620176.14</v>
      </c>
      <c r="H8" s="83">
        <v>8157089.06</v>
      </c>
      <c r="I8" s="83">
        <v>2005872.58</v>
      </c>
      <c r="J8" s="83">
        <v>1457214.5</v>
      </c>
      <c r="K8" s="83">
        <v>636800</v>
      </c>
      <c r="L8" s="83">
        <v>636800</v>
      </c>
      <c r="M8" s="83"/>
      <c r="N8" s="435"/>
      <c r="O8" s="435"/>
      <c r="P8" s="435"/>
      <c r="Q8" s="435"/>
      <c r="R8" s="443"/>
      <c r="S8" s="444">
        <v>0</v>
      </c>
      <c r="T8" s="445">
        <v>0</v>
      </c>
      <c r="U8" s="443">
        <v>0</v>
      </c>
    </row>
    <row r="9" ht="24.75" customHeight="1" spans="1:21">
      <c r="A9" s="112"/>
      <c r="B9" s="112"/>
      <c r="C9" s="112"/>
      <c r="D9" s="112" t="s">
        <v>93</v>
      </c>
      <c r="E9" s="113" t="s">
        <v>94</v>
      </c>
      <c r="F9" s="75">
        <v>2747729.28</v>
      </c>
      <c r="G9" s="83">
        <v>2387729.28</v>
      </c>
      <c r="H9" s="83">
        <v>834160.68</v>
      </c>
      <c r="I9" s="83">
        <v>592335.2</v>
      </c>
      <c r="J9" s="83">
        <v>961233.4</v>
      </c>
      <c r="K9" s="83">
        <v>360000</v>
      </c>
      <c r="L9" s="83">
        <v>360000</v>
      </c>
      <c r="M9" s="83"/>
      <c r="N9" s="435"/>
      <c r="O9" s="435"/>
      <c r="P9" s="435"/>
      <c r="Q9" s="435"/>
      <c r="R9" s="443"/>
      <c r="S9" s="444">
        <v>0</v>
      </c>
      <c r="T9" s="445">
        <v>0</v>
      </c>
      <c r="U9" s="443">
        <v>0</v>
      </c>
    </row>
    <row r="10" ht="24.75" customHeight="1" spans="1:21">
      <c r="A10" s="112" t="s">
        <v>109</v>
      </c>
      <c r="B10" s="112" t="s">
        <v>110</v>
      </c>
      <c r="C10" s="112" t="s">
        <v>111</v>
      </c>
      <c r="D10" s="112" t="s">
        <v>112</v>
      </c>
      <c r="E10" s="113" t="s">
        <v>113</v>
      </c>
      <c r="F10" s="75">
        <v>0</v>
      </c>
      <c r="G10" s="83">
        <v>0</v>
      </c>
      <c r="H10" s="83">
        <v>170652</v>
      </c>
      <c r="I10" s="83">
        <v>0</v>
      </c>
      <c r="J10" s="83">
        <v>0</v>
      </c>
      <c r="K10" s="83">
        <v>0</v>
      </c>
      <c r="L10" s="83">
        <v>0</v>
      </c>
      <c r="M10" s="83">
        <v>0</v>
      </c>
      <c r="N10" s="435"/>
      <c r="O10" s="435"/>
      <c r="P10" s="435"/>
      <c r="Q10" s="435"/>
      <c r="R10" s="443"/>
      <c r="S10" s="444">
        <v>0</v>
      </c>
      <c r="T10" s="445">
        <v>0</v>
      </c>
      <c r="U10" s="443">
        <v>0</v>
      </c>
    </row>
    <row r="11" ht="24.75" customHeight="1" spans="1:21">
      <c r="A11" s="112" t="s">
        <v>109</v>
      </c>
      <c r="B11" s="112" t="s">
        <v>110</v>
      </c>
      <c r="C11" s="112" t="s">
        <v>111</v>
      </c>
      <c r="D11" s="112" t="s">
        <v>112</v>
      </c>
      <c r="E11" s="113" t="s">
        <v>113</v>
      </c>
      <c r="F11" s="75">
        <v>0</v>
      </c>
      <c r="G11" s="83">
        <v>0</v>
      </c>
      <c r="H11" s="83">
        <v>0</v>
      </c>
      <c r="I11" s="83">
        <v>40000</v>
      </c>
      <c r="J11" s="83">
        <v>0</v>
      </c>
      <c r="K11" s="83">
        <v>0</v>
      </c>
      <c r="L11" s="83">
        <v>0</v>
      </c>
      <c r="M11" s="83">
        <v>0</v>
      </c>
      <c r="N11" s="435"/>
      <c r="O11" s="435"/>
      <c r="P11" s="435"/>
      <c r="Q11" s="435"/>
      <c r="R11" s="443"/>
      <c r="S11" s="444">
        <v>0</v>
      </c>
      <c r="T11" s="445">
        <v>0</v>
      </c>
      <c r="U11" s="443">
        <v>0</v>
      </c>
    </row>
    <row r="12" ht="24.75" customHeight="1" spans="1:21">
      <c r="A12" s="112" t="s">
        <v>109</v>
      </c>
      <c r="B12" s="112" t="s">
        <v>110</v>
      </c>
      <c r="C12" s="112" t="s">
        <v>111</v>
      </c>
      <c r="D12" s="112" t="s">
        <v>112</v>
      </c>
      <c r="E12" s="113" t="s">
        <v>113</v>
      </c>
      <c r="F12" s="75">
        <v>0</v>
      </c>
      <c r="G12" s="83">
        <v>0</v>
      </c>
      <c r="H12" s="83">
        <v>0</v>
      </c>
      <c r="I12" s="83">
        <v>0</v>
      </c>
      <c r="J12" s="83">
        <v>30000</v>
      </c>
      <c r="K12" s="83">
        <v>0</v>
      </c>
      <c r="L12" s="83">
        <v>0</v>
      </c>
      <c r="M12" s="83">
        <v>0</v>
      </c>
      <c r="N12" s="435"/>
      <c r="O12" s="435"/>
      <c r="P12" s="435"/>
      <c r="Q12" s="435"/>
      <c r="R12" s="443"/>
      <c r="S12" s="444">
        <v>0</v>
      </c>
      <c r="T12" s="445">
        <v>0</v>
      </c>
      <c r="U12" s="443">
        <v>0</v>
      </c>
    </row>
    <row r="13" ht="24.75" customHeight="1" spans="1:21">
      <c r="A13" s="112" t="s">
        <v>109</v>
      </c>
      <c r="B13" s="112" t="s">
        <v>110</v>
      </c>
      <c r="C13" s="112" t="s">
        <v>111</v>
      </c>
      <c r="D13" s="112" t="s">
        <v>112</v>
      </c>
      <c r="E13" s="113" t="s">
        <v>113</v>
      </c>
      <c r="F13" s="75">
        <v>0</v>
      </c>
      <c r="G13" s="83">
        <v>0</v>
      </c>
      <c r="H13" s="83">
        <v>27009</v>
      </c>
      <c r="I13" s="83">
        <v>0</v>
      </c>
      <c r="J13" s="83">
        <v>0</v>
      </c>
      <c r="K13" s="83">
        <v>0</v>
      </c>
      <c r="L13" s="83">
        <v>0</v>
      </c>
      <c r="M13" s="83">
        <v>0</v>
      </c>
      <c r="N13" s="435"/>
      <c r="O13" s="435"/>
      <c r="P13" s="435"/>
      <c r="Q13" s="435"/>
      <c r="R13" s="443"/>
      <c r="S13" s="444">
        <v>0</v>
      </c>
      <c r="T13" s="445">
        <v>0</v>
      </c>
      <c r="U13" s="443">
        <v>0</v>
      </c>
    </row>
    <row r="14" ht="24.75" customHeight="1" spans="1:21">
      <c r="A14" s="112" t="s">
        <v>109</v>
      </c>
      <c r="B14" s="112" t="s">
        <v>110</v>
      </c>
      <c r="C14" s="112" t="s">
        <v>111</v>
      </c>
      <c r="D14" s="112" t="s">
        <v>112</v>
      </c>
      <c r="E14" s="113" t="s">
        <v>113</v>
      </c>
      <c r="F14" s="75">
        <v>170652</v>
      </c>
      <c r="G14" s="83">
        <v>170652</v>
      </c>
      <c r="H14" s="83">
        <v>0</v>
      </c>
      <c r="I14" s="83">
        <v>0</v>
      </c>
      <c r="J14" s="83">
        <v>0</v>
      </c>
      <c r="K14" s="83">
        <v>0</v>
      </c>
      <c r="L14" s="83">
        <v>0</v>
      </c>
      <c r="M14" s="83">
        <v>0</v>
      </c>
      <c r="N14" s="435"/>
      <c r="O14" s="435"/>
      <c r="P14" s="435"/>
      <c r="Q14" s="435"/>
      <c r="R14" s="443"/>
      <c r="S14" s="444">
        <v>0</v>
      </c>
      <c r="T14" s="445">
        <v>0</v>
      </c>
      <c r="U14" s="443">
        <v>0</v>
      </c>
    </row>
    <row r="15" ht="24.75" customHeight="1" spans="1:21">
      <c r="A15" s="112" t="s">
        <v>109</v>
      </c>
      <c r="B15" s="112" t="s">
        <v>110</v>
      </c>
      <c r="C15" s="112" t="s">
        <v>111</v>
      </c>
      <c r="D15" s="112" t="s">
        <v>112</v>
      </c>
      <c r="E15" s="113" t="s">
        <v>113</v>
      </c>
      <c r="F15" s="75">
        <v>0</v>
      </c>
      <c r="G15" s="83">
        <v>0</v>
      </c>
      <c r="H15" s="83">
        <v>57200</v>
      </c>
      <c r="I15" s="83">
        <v>0</v>
      </c>
      <c r="J15" s="83">
        <v>0</v>
      </c>
      <c r="K15" s="83">
        <v>0</v>
      </c>
      <c r="L15" s="83">
        <v>0</v>
      </c>
      <c r="M15" s="83">
        <v>0</v>
      </c>
      <c r="N15" s="435"/>
      <c r="O15" s="435"/>
      <c r="P15" s="435"/>
      <c r="Q15" s="435"/>
      <c r="R15" s="443"/>
      <c r="S15" s="444">
        <v>0</v>
      </c>
      <c r="T15" s="445">
        <v>0</v>
      </c>
      <c r="U15" s="443">
        <v>0</v>
      </c>
    </row>
    <row r="16" ht="24.75" customHeight="1" spans="1:21">
      <c r="A16" s="112" t="s">
        <v>109</v>
      </c>
      <c r="B16" s="112" t="s">
        <v>110</v>
      </c>
      <c r="C16" s="112" t="s">
        <v>111</v>
      </c>
      <c r="D16" s="112" t="s">
        <v>112</v>
      </c>
      <c r="E16" s="113" t="s">
        <v>113</v>
      </c>
      <c r="F16" s="75">
        <v>0</v>
      </c>
      <c r="G16" s="83">
        <v>0</v>
      </c>
      <c r="H16" s="83">
        <v>0</v>
      </c>
      <c r="I16" s="83">
        <v>20000</v>
      </c>
      <c r="J16" s="83">
        <v>0</v>
      </c>
      <c r="K16" s="83">
        <v>0</v>
      </c>
      <c r="L16" s="83">
        <v>0</v>
      </c>
      <c r="M16" s="83">
        <v>0</v>
      </c>
      <c r="N16" s="435"/>
      <c r="O16" s="435"/>
      <c r="P16" s="435"/>
      <c r="Q16" s="435"/>
      <c r="R16" s="443"/>
      <c r="S16" s="444">
        <v>0</v>
      </c>
      <c r="T16" s="445">
        <v>0</v>
      </c>
      <c r="U16" s="443">
        <v>0</v>
      </c>
    </row>
    <row r="17" customHeight="1" spans="1:21">
      <c r="A17" s="112" t="s">
        <v>109</v>
      </c>
      <c r="B17" s="112" t="s">
        <v>110</v>
      </c>
      <c r="C17" s="112" t="s">
        <v>111</v>
      </c>
      <c r="D17" s="112" t="s">
        <v>112</v>
      </c>
      <c r="E17" s="113" t="s">
        <v>113</v>
      </c>
      <c r="F17" s="75">
        <v>0</v>
      </c>
      <c r="G17" s="83">
        <v>0</v>
      </c>
      <c r="H17" s="83">
        <v>0</v>
      </c>
      <c r="I17" s="83">
        <v>20000</v>
      </c>
      <c r="J17" s="83">
        <v>0</v>
      </c>
      <c r="K17" s="83">
        <v>0</v>
      </c>
      <c r="L17" s="83">
        <v>0</v>
      </c>
      <c r="M17" s="83">
        <v>0</v>
      </c>
      <c r="N17" s="435"/>
      <c r="O17" s="435"/>
      <c r="P17" s="435"/>
      <c r="Q17" s="435"/>
      <c r="R17" s="443"/>
      <c r="S17" s="444">
        <v>0</v>
      </c>
      <c r="T17" s="445">
        <v>0</v>
      </c>
      <c r="U17" s="443">
        <v>0</v>
      </c>
    </row>
    <row r="18" customHeight="1" spans="1:21">
      <c r="A18" s="112" t="s">
        <v>109</v>
      </c>
      <c r="B18" s="112" t="s">
        <v>110</v>
      </c>
      <c r="C18" s="112" t="s">
        <v>111</v>
      </c>
      <c r="D18" s="112" t="s">
        <v>112</v>
      </c>
      <c r="E18" s="113" t="s">
        <v>113</v>
      </c>
      <c r="F18" s="75">
        <v>0</v>
      </c>
      <c r="G18" s="83">
        <v>0</v>
      </c>
      <c r="H18" s="83">
        <v>0</v>
      </c>
      <c r="I18" s="83">
        <v>29895.2</v>
      </c>
      <c r="J18" s="83">
        <v>0</v>
      </c>
      <c r="K18" s="83">
        <v>0</v>
      </c>
      <c r="L18" s="83">
        <v>0</v>
      </c>
      <c r="M18" s="83">
        <v>0</v>
      </c>
      <c r="N18" s="435"/>
      <c r="O18" s="435"/>
      <c r="P18" s="435"/>
      <c r="Q18" s="435"/>
      <c r="R18" s="443"/>
      <c r="S18" s="444">
        <v>0</v>
      </c>
      <c r="T18" s="445">
        <v>0</v>
      </c>
      <c r="U18" s="443">
        <v>0</v>
      </c>
    </row>
    <row r="19" customHeight="1" spans="1:21">
      <c r="A19" s="112" t="s">
        <v>109</v>
      </c>
      <c r="B19" s="112" t="s">
        <v>110</v>
      </c>
      <c r="C19" s="112" t="s">
        <v>111</v>
      </c>
      <c r="D19" s="112" t="s">
        <v>112</v>
      </c>
      <c r="E19" s="113" t="s">
        <v>113</v>
      </c>
      <c r="F19" s="75">
        <v>0</v>
      </c>
      <c r="G19" s="83">
        <v>0</v>
      </c>
      <c r="H19" s="83">
        <v>0</v>
      </c>
      <c r="I19" s="83">
        <v>30000</v>
      </c>
      <c r="J19" s="83">
        <v>0</v>
      </c>
      <c r="K19" s="83">
        <v>0</v>
      </c>
      <c r="L19" s="83">
        <v>0</v>
      </c>
      <c r="M19" s="83">
        <v>0</v>
      </c>
      <c r="N19" s="435"/>
      <c r="O19" s="435"/>
      <c r="P19" s="435"/>
      <c r="Q19" s="435"/>
      <c r="R19" s="443"/>
      <c r="S19" s="444">
        <v>0</v>
      </c>
      <c r="T19" s="445">
        <v>0</v>
      </c>
      <c r="U19" s="443">
        <v>0</v>
      </c>
    </row>
    <row r="20" customHeight="1" spans="1:21">
      <c r="A20" s="112" t="s">
        <v>109</v>
      </c>
      <c r="B20" s="112" t="s">
        <v>110</v>
      </c>
      <c r="C20" s="112" t="s">
        <v>111</v>
      </c>
      <c r="D20" s="112" t="s">
        <v>112</v>
      </c>
      <c r="E20" s="113" t="s">
        <v>113</v>
      </c>
      <c r="F20" s="75">
        <v>0</v>
      </c>
      <c r="G20" s="83">
        <v>0</v>
      </c>
      <c r="H20" s="83">
        <v>324108</v>
      </c>
      <c r="I20" s="83">
        <v>0</v>
      </c>
      <c r="J20" s="83">
        <v>0</v>
      </c>
      <c r="K20" s="83">
        <v>0</v>
      </c>
      <c r="L20" s="83">
        <v>0</v>
      </c>
      <c r="M20" s="83">
        <v>0</v>
      </c>
      <c r="N20" s="435"/>
      <c r="O20" s="435"/>
      <c r="P20" s="435"/>
      <c r="Q20" s="435"/>
      <c r="R20" s="443"/>
      <c r="S20" s="444">
        <v>0</v>
      </c>
      <c r="T20" s="445">
        <v>0</v>
      </c>
      <c r="U20" s="443">
        <v>0</v>
      </c>
    </row>
    <row r="21" customHeight="1" spans="1:21">
      <c r="A21" s="112" t="s">
        <v>109</v>
      </c>
      <c r="B21" s="112" t="s">
        <v>110</v>
      </c>
      <c r="C21" s="112" t="s">
        <v>111</v>
      </c>
      <c r="D21" s="112" t="s">
        <v>112</v>
      </c>
      <c r="E21" s="113" t="s">
        <v>113</v>
      </c>
      <c r="F21" s="75">
        <v>0</v>
      </c>
      <c r="G21" s="83">
        <v>0</v>
      </c>
      <c r="H21" s="83">
        <v>0</v>
      </c>
      <c r="I21" s="83">
        <v>0</v>
      </c>
      <c r="J21" s="83">
        <v>20000</v>
      </c>
      <c r="K21" s="83">
        <v>0</v>
      </c>
      <c r="L21" s="83">
        <v>0</v>
      </c>
      <c r="M21" s="83">
        <v>0</v>
      </c>
      <c r="N21" s="435"/>
      <c r="O21" s="435"/>
      <c r="P21" s="435"/>
      <c r="Q21" s="435"/>
      <c r="R21" s="443"/>
      <c r="S21" s="444">
        <v>0</v>
      </c>
      <c r="T21" s="445">
        <v>0</v>
      </c>
      <c r="U21" s="443">
        <v>0</v>
      </c>
    </row>
    <row r="22" customHeight="1" spans="1:21">
      <c r="A22" s="112" t="s">
        <v>109</v>
      </c>
      <c r="B22" s="112" t="s">
        <v>110</v>
      </c>
      <c r="C22" s="112" t="s">
        <v>111</v>
      </c>
      <c r="D22" s="112" t="s">
        <v>112</v>
      </c>
      <c r="E22" s="113" t="s">
        <v>113</v>
      </c>
      <c r="F22" s="75">
        <v>0</v>
      </c>
      <c r="G22" s="83">
        <v>0</v>
      </c>
      <c r="H22" s="83">
        <v>0</v>
      </c>
      <c r="I22" s="83">
        <v>0</v>
      </c>
      <c r="J22" s="83">
        <v>0</v>
      </c>
      <c r="K22" s="83">
        <v>0</v>
      </c>
      <c r="L22" s="83">
        <v>300000</v>
      </c>
      <c r="M22" s="83"/>
      <c r="N22" s="435"/>
      <c r="O22" s="435"/>
      <c r="P22" s="435"/>
      <c r="Q22" s="435"/>
      <c r="R22" s="443"/>
      <c r="S22" s="444">
        <v>0</v>
      </c>
      <c r="T22" s="445">
        <v>0</v>
      </c>
      <c r="U22" s="443">
        <v>0</v>
      </c>
    </row>
    <row r="23" customHeight="1" spans="1:21">
      <c r="A23" s="112" t="s">
        <v>109</v>
      </c>
      <c r="B23" s="112" t="s">
        <v>110</v>
      </c>
      <c r="C23" s="112" t="s">
        <v>111</v>
      </c>
      <c r="D23" s="112" t="s">
        <v>112</v>
      </c>
      <c r="E23" s="113" t="s">
        <v>113</v>
      </c>
      <c r="F23" s="75">
        <v>0</v>
      </c>
      <c r="G23" s="83">
        <v>0</v>
      </c>
      <c r="H23" s="83">
        <v>0</v>
      </c>
      <c r="I23" s="83">
        <v>50000</v>
      </c>
      <c r="J23" s="83">
        <v>0</v>
      </c>
      <c r="K23" s="83">
        <v>0</v>
      </c>
      <c r="L23" s="83">
        <v>0</v>
      </c>
      <c r="M23" s="83">
        <v>0</v>
      </c>
      <c r="N23" s="435"/>
      <c r="O23" s="435"/>
      <c r="P23" s="435"/>
      <c r="Q23" s="435"/>
      <c r="R23" s="443"/>
      <c r="S23" s="444">
        <v>0</v>
      </c>
      <c r="T23" s="445">
        <v>0</v>
      </c>
      <c r="U23" s="443">
        <v>0</v>
      </c>
    </row>
    <row r="24" customHeight="1" spans="1:21">
      <c r="A24" s="112" t="s">
        <v>109</v>
      </c>
      <c r="B24" s="112" t="s">
        <v>110</v>
      </c>
      <c r="C24" s="112" t="s">
        <v>111</v>
      </c>
      <c r="D24" s="112" t="s">
        <v>112</v>
      </c>
      <c r="E24" s="113" t="s">
        <v>113</v>
      </c>
      <c r="F24" s="75">
        <v>0</v>
      </c>
      <c r="G24" s="83">
        <v>0</v>
      </c>
      <c r="H24" s="83">
        <v>0</v>
      </c>
      <c r="I24" s="83">
        <v>10000</v>
      </c>
      <c r="J24" s="83">
        <v>0</v>
      </c>
      <c r="K24" s="83">
        <v>0</v>
      </c>
      <c r="L24" s="83">
        <v>0</v>
      </c>
      <c r="M24" s="83">
        <v>0</v>
      </c>
      <c r="N24" s="435"/>
      <c r="O24" s="435"/>
      <c r="P24" s="435"/>
      <c r="Q24" s="435"/>
      <c r="R24" s="443"/>
      <c r="S24" s="444">
        <v>0</v>
      </c>
      <c r="T24" s="445">
        <v>0</v>
      </c>
      <c r="U24" s="443">
        <v>0</v>
      </c>
    </row>
    <row r="25" customHeight="1" spans="1:21">
      <c r="A25" s="112" t="s">
        <v>109</v>
      </c>
      <c r="B25" s="112" t="s">
        <v>110</v>
      </c>
      <c r="C25" s="112" t="s">
        <v>111</v>
      </c>
      <c r="D25" s="112" t="s">
        <v>112</v>
      </c>
      <c r="E25" s="113" t="s">
        <v>113</v>
      </c>
      <c r="F25" s="75">
        <v>0</v>
      </c>
      <c r="G25" s="83">
        <v>0</v>
      </c>
      <c r="H25" s="83">
        <v>0</v>
      </c>
      <c r="I25" s="83">
        <v>20000</v>
      </c>
      <c r="J25" s="83">
        <v>0</v>
      </c>
      <c r="K25" s="83">
        <v>0</v>
      </c>
      <c r="L25" s="83">
        <v>0</v>
      </c>
      <c r="M25" s="83">
        <v>0</v>
      </c>
      <c r="N25" s="435"/>
      <c r="O25" s="435"/>
      <c r="P25" s="435"/>
      <c r="Q25" s="435"/>
      <c r="R25" s="443"/>
      <c r="S25" s="444">
        <v>0</v>
      </c>
      <c r="T25" s="445">
        <v>0</v>
      </c>
      <c r="U25" s="443">
        <v>0</v>
      </c>
    </row>
    <row r="26" customHeight="1" spans="1:21">
      <c r="A26" s="112" t="s">
        <v>109</v>
      </c>
      <c r="B26" s="112" t="s">
        <v>110</v>
      </c>
      <c r="C26" s="112" t="s">
        <v>111</v>
      </c>
      <c r="D26" s="112" t="s">
        <v>112</v>
      </c>
      <c r="E26" s="113" t="s">
        <v>113</v>
      </c>
      <c r="F26" s="75">
        <v>0</v>
      </c>
      <c r="G26" s="83">
        <v>0</v>
      </c>
      <c r="H26" s="83">
        <v>0</v>
      </c>
      <c r="I26" s="83">
        <v>20000</v>
      </c>
      <c r="J26" s="83">
        <v>0</v>
      </c>
      <c r="K26" s="83">
        <v>0</v>
      </c>
      <c r="L26" s="83">
        <v>0</v>
      </c>
      <c r="M26" s="83">
        <v>0</v>
      </c>
      <c r="N26" s="435"/>
      <c r="O26" s="435"/>
      <c r="P26" s="435"/>
      <c r="Q26" s="435"/>
      <c r="R26" s="443"/>
      <c r="S26" s="444">
        <v>0</v>
      </c>
      <c r="T26" s="445">
        <v>0</v>
      </c>
      <c r="U26" s="443">
        <v>0</v>
      </c>
    </row>
    <row r="27" customHeight="1" spans="1:21">
      <c r="A27" s="112" t="s">
        <v>109</v>
      </c>
      <c r="B27" s="112" t="s">
        <v>110</v>
      </c>
      <c r="C27" s="112" t="s">
        <v>111</v>
      </c>
      <c r="D27" s="112" t="s">
        <v>112</v>
      </c>
      <c r="E27" s="113" t="s">
        <v>113</v>
      </c>
      <c r="F27" s="75">
        <v>0</v>
      </c>
      <c r="G27" s="83">
        <v>0</v>
      </c>
      <c r="H27" s="83">
        <v>0</v>
      </c>
      <c r="I27" s="83">
        <v>35000</v>
      </c>
      <c r="J27" s="83">
        <v>0</v>
      </c>
      <c r="K27" s="83">
        <v>0</v>
      </c>
      <c r="L27" s="83">
        <v>0</v>
      </c>
      <c r="M27" s="83">
        <v>0</v>
      </c>
      <c r="N27" s="435"/>
      <c r="O27" s="435"/>
      <c r="P27" s="435"/>
      <c r="Q27" s="435"/>
      <c r="R27" s="443"/>
      <c r="S27" s="444">
        <v>0</v>
      </c>
      <c r="T27" s="445">
        <v>0</v>
      </c>
      <c r="U27" s="443">
        <v>0</v>
      </c>
    </row>
    <row r="28" customHeight="1" spans="1:21">
      <c r="A28" s="112" t="s">
        <v>109</v>
      </c>
      <c r="B28" s="112" t="s">
        <v>110</v>
      </c>
      <c r="C28" s="112" t="s">
        <v>111</v>
      </c>
      <c r="D28" s="112" t="s">
        <v>112</v>
      </c>
      <c r="E28" s="113" t="s">
        <v>113</v>
      </c>
      <c r="F28" s="75">
        <v>0</v>
      </c>
      <c r="G28" s="83">
        <v>0</v>
      </c>
      <c r="H28" s="83">
        <v>0</v>
      </c>
      <c r="I28" s="83">
        <v>30000</v>
      </c>
      <c r="J28" s="83">
        <v>0</v>
      </c>
      <c r="K28" s="83">
        <v>0</v>
      </c>
      <c r="L28" s="83">
        <v>0</v>
      </c>
      <c r="M28" s="83">
        <v>0</v>
      </c>
      <c r="N28" s="435"/>
      <c r="O28" s="435"/>
      <c r="P28" s="435"/>
      <c r="Q28" s="435"/>
      <c r="R28" s="443"/>
      <c r="S28" s="444">
        <v>0</v>
      </c>
      <c r="T28" s="445">
        <v>0</v>
      </c>
      <c r="U28" s="443">
        <v>0</v>
      </c>
    </row>
    <row r="29" customHeight="1" spans="1:21">
      <c r="A29" s="112" t="s">
        <v>109</v>
      </c>
      <c r="B29" s="112" t="s">
        <v>110</v>
      </c>
      <c r="C29" s="112" t="s">
        <v>111</v>
      </c>
      <c r="D29" s="112" t="s">
        <v>112</v>
      </c>
      <c r="E29" s="113" t="s">
        <v>113</v>
      </c>
      <c r="F29" s="75">
        <v>0</v>
      </c>
      <c r="G29" s="83">
        <v>0</v>
      </c>
      <c r="H29" s="83">
        <v>0</v>
      </c>
      <c r="I29" s="83">
        <v>30000</v>
      </c>
      <c r="J29" s="83">
        <v>0</v>
      </c>
      <c r="K29" s="83">
        <v>0</v>
      </c>
      <c r="L29" s="83">
        <v>0</v>
      </c>
      <c r="M29" s="83">
        <v>0</v>
      </c>
      <c r="N29" s="435"/>
      <c r="O29" s="435"/>
      <c r="P29" s="435"/>
      <c r="Q29" s="435"/>
      <c r="R29" s="443"/>
      <c r="S29" s="444">
        <v>0</v>
      </c>
      <c r="T29" s="445">
        <v>0</v>
      </c>
      <c r="U29" s="443">
        <v>0</v>
      </c>
    </row>
    <row r="30" customHeight="1" spans="1:21">
      <c r="A30" s="112" t="s">
        <v>109</v>
      </c>
      <c r="B30" s="112" t="s">
        <v>110</v>
      </c>
      <c r="C30" s="112" t="s">
        <v>111</v>
      </c>
      <c r="D30" s="112" t="s">
        <v>112</v>
      </c>
      <c r="E30" s="113" t="s">
        <v>113</v>
      </c>
      <c r="F30" s="75">
        <v>324108</v>
      </c>
      <c r="G30" s="83">
        <v>324108</v>
      </c>
      <c r="H30" s="83">
        <v>0</v>
      </c>
      <c r="I30" s="83">
        <v>0</v>
      </c>
      <c r="J30" s="83">
        <v>0</v>
      </c>
      <c r="K30" s="83">
        <v>0</v>
      </c>
      <c r="L30" s="83">
        <v>0</v>
      </c>
      <c r="M30" s="83">
        <v>0</v>
      </c>
      <c r="N30" s="435"/>
      <c r="O30" s="435"/>
      <c r="P30" s="435"/>
      <c r="Q30" s="435"/>
      <c r="R30" s="443"/>
      <c r="S30" s="444">
        <v>0</v>
      </c>
      <c r="T30" s="445">
        <v>0</v>
      </c>
      <c r="U30" s="443">
        <v>0</v>
      </c>
    </row>
    <row r="31" customHeight="1" spans="1:21">
      <c r="A31" s="112" t="s">
        <v>109</v>
      </c>
      <c r="B31" s="112" t="s">
        <v>110</v>
      </c>
      <c r="C31" s="112" t="s">
        <v>111</v>
      </c>
      <c r="D31" s="112" t="s">
        <v>112</v>
      </c>
      <c r="E31" s="113" t="s">
        <v>113</v>
      </c>
      <c r="F31" s="75">
        <v>0</v>
      </c>
      <c r="G31" s="83">
        <v>0</v>
      </c>
      <c r="H31" s="83">
        <v>0</v>
      </c>
      <c r="I31" s="83">
        <v>50000</v>
      </c>
      <c r="J31" s="83">
        <v>0</v>
      </c>
      <c r="K31" s="83">
        <v>0</v>
      </c>
      <c r="L31" s="83">
        <v>0</v>
      </c>
      <c r="M31" s="83">
        <v>0</v>
      </c>
      <c r="N31" s="435"/>
      <c r="O31" s="435"/>
      <c r="P31" s="435"/>
      <c r="Q31" s="435"/>
      <c r="R31" s="443"/>
      <c r="S31" s="444">
        <v>0</v>
      </c>
      <c r="T31" s="445">
        <v>0</v>
      </c>
      <c r="U31" s="443">
        <v>0</v>
      </c>
    </row>
    <row r="32" customHeight="1" spans="1:21">
      <c r="A32" s="112" t="s">
        <v>109</v>
      </c>
      <c r="B32" s="112" t="s">
        <v>110</v>
      </c>
      <c r="C32" s="112" t="s">
        <v>111</v>
      </c>
      <c r="D32" s="112" t="s">
        <v>112</v>
      </c>
      <c r="E32" s="113" t="s">
        <v>113</v>
      </c>
      <c r="F32" s="75">
        <v>27009</v>
      </c>
      <c r="G32" s="83">
        <v>27009</v>
      </c>
      <c r="H32" s="83">
        <v>0</v>
      </c>
      <c r="I32" s="83">
        <v>0</v>
      </c>
      <c r="J32" s="83">
        <v>0</v>
      </c>
      <c r="K32" s="83">
        <v>0</v>
      </c>
      <c r="L32" s="83">
        <v>0</v>
      </c>
      <c r="M32" s="83">
        <v>0</v>
      </c>
      <c r="N32" s="435"/>
      <c r="O32" s="435"/>
      <c r="P32" s="435"/>
      <c r="Q32" s="435"/>
      <c r="R32" s="443"/>
      <c r="S32" s="444">
        <v>0</v>
      </c>
      <c r="T32" s="445">
        <v>0</v>
      </c>
      <c r="U32" s="443">
        <v>0</v>
      </c>
    </row>
    <row r="33" customHeight="1" spans="1:21">
      <c r="A33" s="112" t="s">
        <v>109</v>
      </c>
      <c r="B33" s="112" t="s">
        <v>110</v>
      </c>
      <c r="C33" s="112" t="s">
        <v>111</v>
      </c>
      <c r="D33" s="112" t="s">
        <v>112</v>
      </c>
      <c r="E33" s="113" t="s">
        <v>113</v>
      </c>
      <c r="F33" s="75">
        <v>360000</v>
      </c>
      <c r="G33" s="83">
        <v>0</v>
      </c>
      <c r="H33" s="83">
        <v>0</v>
      </c>
      <c r="I33" s="83">
        <v>0</v>
      </c>
      <c r="J33" s="83">
        <v>0</v>
      </c>
      <c r="K33" s="83">
        <v>360000</v>
      </c>
      <c r="L33" s="83">
        <v>0</v>
      </c>
      <c r="M33" s="83">
        <v>0</v>
      </c>
      <c r="N33" s="435"/>
      <c r="O33" s="435"/>
      <c r="P33" s="435"/>
      <c r="Q33" s="435"/>
      <c r="R33" s="443"/>
      <c r="S33" s="444">
        <v>0</v>
      </c>
      <c r="T33" s="445">
        <v>0</v>
      </c>
      <c r="U33" s="443">
        <v>0</v>
      </c>
    </row>
    <row r="34" customHeight="1" spans="1:21">
      <c r="A34" s="112" t="s">
        <v>109</v>
      </c>
      <c r="B34" s="112" t="s">
        <v>110</v>
      </c>
      <c r="C34" s="112" t="s">
        <v>111</v>
      </c>
      <c r="D34" s="112" t="s">
        <v>112</v>
      </c>
      <c r="E34" s="113" t="s">
        <v>113</v>
      </c>
      <c r="F34" s="75">
        <v>0</v>
      </c>
      <c r="G34" s="83">
        <v>0</v>
      </c>
      <c r="H34" s="83">
        <v>0</v>
      </c>
      <c r="I34" s="83">
        <v>10000</v>
      </c>
      <c r="J34" s="83">
        <v>0</v>
      </c>
      <c r="K34" s="83">
        <v>0</v>
      </c>
      <c r="L34" s="83">
        <v>0</v>
      </c>
      <c r="M34" s="83">
        <v>0</v>
      </c>
      <c r="N34" s="435"/>
      <c r="O34" s="435"/>
      <c r="P34" s="435"/>
      <c r="Q34" s="435"/>
      <c r="R34" s="443"/>
      <c r="S34" s="444">
        <v>0</v>
      </c>
      <c r="T34" s="445">
        <v>0</v>
      </c>
      <c r="U34" s="443">
        <v>0</v>
      </c>
    </row>
    <row r="35" customHeight="1" spans="1:21">
      <c r="A35" s="112" t="s">
        <v>109</v>
      </c>
      <c r="B35" s="112" t="s">
        <v>110</v>
      </c>
      <c r="C35" s="112" t="s">
        <v>111</v>
      </c>
      <c r="D35" s="112" t="s">
        <v>112</v>
      </c>
      <c r="E35" s="113" t="s">
        <v>113</v>
      </c>
      <c r="F35" s="75">
        <v>0</v>
      </c>
      <c r="G35" s="83">
        <v>0</v>
      </c>
      <c r="H35" s="83">
        <v>0</v>
      </c>
      <c r="I35" s="83">
        <v>60000</v>
      </c>
      <c r="J35" s="83">
        <v>0</v>
      </c>
      <c r="K35" s="83">
        <v>0</v>
      </c>
      <c r="L35" s="83">
        <v>0</v>
      </c>
      <c r="M35" s="83">
        <v>0</v>
      </c>
      <c r="N35" s="435"/>
      <c r="O35" s="435"/>
      <c r="P35" s="435"/>
      <c r="Q35" s="435"/>
      <c r="R35" s="443"/>
      <c r="S35" s="444">
        <v>0</v>
      </c>
      <c r="T35" s="445">
        <v>0</v>
      </c>
      <c r="U35" s="443">
        <v>0</v>
      </c>
    </row>
    <row r="36" customHeight="1" spans="1:21">
      <c r="A36" s="112" t="s">
        <v>109</v>
      </c>
      <c r="B36" s="112" t="s">
        <v>110</v>
      </c>
      <c r="C36" s="112" t="s">
        <v>111</v>
      </c>
      <c r="D36" s="112" t="s">
        <v>112</v>
      </c>
      <c r="E36" s="113" t="s">
        <v>113</v>
      </c>
      <c r="F36" s="75">
        <v>0</v>
      </c>
      <c r="G36" s="83">
        <v>0</v>
      </c>
      <c r="H36" s="83">
        <v>0</v>
      </c>
      <c r="I36" s="83">
        <v>40000</v>
      </c>
      <c r="J36" s="83">
        <v>0</v>
      </c>
      <c r="K36" s="83">
        <v>0</v>
      </c>
      <c r="L36" s="83">
        <v>60000</v>
      </c>
      <c r="M36" s="83"/>
      <c r="N36" s="435"/>
      <c r="O36" s="435"/>
      <c r="P36" s="435"/>
      <c r="Q36" s="435"/>
      <c r="R36" s="443"/>
      <c r="S36" s="444">
        <v>0</v>
      </c>
      <c r="T36" s="445">
        <v>0</v>
      </c>
      <c r="U36" s="443">
        <v>0</v>
      </c>
    </row>
    <row r="37" customHeight="1" spans="1:21">
      <c r="A37" s="112" t="s">
        <v>109</v>
      </c>
      <c r="B37" s="112" t="s">
        <v>110</v>
      </c>
      <c r="C37" s="112" t="s">
        <v>111</v>
      </c>
      <c r="D37" s="112" t="s">
        <v>112</v>
      </c>
      <c r="E37" s="113" t="s">
        <v>113</v>
      </c>
      <c r="F37" s="75">
        <v>592335.2</v>
      </c>
      <c r="G37" s="83">
        <v>592335.2</v>
      </c>
      <c r="H37" s="83">
        <v>0</v>
      </c>
      <c r="I37" s="83">
        <v>0</v>
      </c>
      <c r="J37" s="83">
        <v>0</v>
      </c>
      <c r="K37" s="83">
        <v>0</v>
      </c>
      <c r="L37" s="83">
        <v>0</v>
      </c>
      <c r="M37" s="83">
        <v>0</v>
      </c>
      <c r="N37" s="435"/>
      <c r="O37" s="435"/>
      <c r="P37" s="435"/>
      <c r="Q37" s="435"/>
      <c r="R37" s="443"/>
      <c r="S37" s="444">
        <v>0</v>
      </c>
      <c r="T37" s="445">
        <v>0</v>
      </c>
      <c r="U37" s="443">
        <v>0</v>
      </c>
    </row>
    <row r="38" customHeight="1" spans="1:21">
      <c r="A38" s="112" t="s">
        <v>109</v>
      </c>
      <c r="B38" s="112" t="s">
        <v>110</v>
      </c>
      <c r="C38" s="112" t="s">
        <v>111</v>
      </c>
      <c r="D38" s="112" t="s">
        <v>112</v>
      </c>
      <c r="E38" s="113" t="s">
        <v>113</v>
      </c>
      <c r="F38" s="75">
        <v>50000</v>
      </c>
      <c r="G38" s="83">
        <v>50000</v>
      </c>
      <c r="H38" s="83">
        <v>0</v>
      </c>
      <c r="I38" s="83">
        <v>0</v>
      </c>
      <c r="J38" s="83">
        <v>0</v>
      </c>
      <c r="K38" s="83">
        <v>0</v>
      </c>
      <c r="L38" s="83">
        <v>0</v>
      </c>
      <c r="M38" s="83">
        <v>0</v>
      </c>
      <c r="N38" s="435"/>
      <c r="O38" s="435"/>
      <c r="P38" s="435"/>
      <c r="Q38" s="435"/>
      <c r="R38" s="443"/>
      <c r="S38" s="444">
        <v>0</v>
      </c>
      <c r="T38" s="445">
        <v>0</v>
      </c>
      <c r="U38" s="443">
        <v>0</v>
      </c>
    </row>
    <row r="39" customHeight="1" spans="1:21">
      <c r="A39" s="112" t="s">
        <v>109</v>
      </c>
      <c r="B39" s="112" t="s">
        <v>110</v>
      </c>
      <c r="C39" s="112" t="s">
        <v>111</v>
      </c>
      <c r="D39" s="112" t="s">
        <v>112</v>
      </c>
      <c r="E39" s="113" t="s">
        <v>113</v>
      </c>
      <c r="F39" s="75">
        <v>0</v>
      </c>
      <c r="G39" s="83">
        <v>0</v>
      </c>
      <c r="H39" s="83">
        <v>0</v>
      </c>
      <c r="I39" s="83">
        <v>67440</v>
      </c>
      <c r="J39" s="83">
        <v>0</v>
      </c>
      <c r="K39" s="83">
        <v>0</v>
      </c>
      <c r="L39" s="83">
        <v>0</v>
      </c>
      <c r="M39" s="83">
        <v>0</v>
      </c>
      <c r="N39" s="435"/>
      <c r="O39" s="435"/>
      <c r="P39" s="435"/>
      <c r="Q39" s="435"/>
      <c r="R39" s="443"/>
      <c r="S39" s="444"/>
      <c r="T39" s="445"/>
      <c r="U39" s="443"/>
    </row>
    <row r="40" customHeight="1" spans="1:21">
      <c r="A40" s="112" t="s">
        <v>109</v>
      </c>
      <c r="B40" s="112" t="s">
        <v>110</v>
      </c>
      <c r="C40" s="112" t="s">
        <v>111</v>
      </c>
      <c r="D40" s="112" t="s">
        <v>112</v>
      </c>
      <c r="E40" s="113" t="s">
        <v>113</v>
      </c>
      <c r="F40" s="75">
        <v>0</v>
      </c>
      <c r="G40" s="83">
        <v>0</v>
      </c>
      <c r="H40" s="83">
        <v>0</v>
      </c>
      <c r="I40" s="83">
        <v>10000</v>
      </c>
      <c r="J40" s="83">
        <v>0</v>
      </c>
      <c r="K40" s="83">
        <v>0</v>
      </c>
      <c r="L40" s="83">
        <v>0</v>
      </c>
      <c r="M40" s="83">
        <v>0</v>
      </c>
      <c r="N40" s="435"/>
      <c r="O40" s="435"/>
      <c r="P40" s="435"/>
      <c r="Q40" s="435"/>
      <c r="R40" s="443"/>
      <c r="S40" s="444"/>
      <c r="T40" s="445"/>
      <c r="U40" s="443"/>
    </row>
    <row r="41" customHeight="1" spans="1:21">
      <c r="A41" s="112" t="s">
        <v>109</v>
      </c>
      <c r="B41" s="112" t="s">
        <v>110</v>
      </c>
      <c r="C41" s="112" t="s">
        <v>111</v>
      </c>
      <c r="D41" s="112" t="s">
        <v>112</v>
      </c>
      <c r="E41" s="113" t="s">
        <v>113</v>
      </c>
      <c r="F41" s="75">
        <v>57200</v>
      </c>
      <c r="G41" s="83">
        <v>57200</v>
      </c>
      <c r="H41" s="83">
        <v>0</v>
      </c>
      <c r="I41" s="83">
        <v>0</v>
      </c>
      <c r="J41" s="83">
        <v>0</v>
      </c>
      <c r="K41" s="83">
        <v>0</v>
      </c>
      <c r="L41" s="83">
        <v>0</v>
      </c>
      <c r="M41" s="83">
        <v>0</v>
      </c>
      <c r="N41" s="435"/>
      <c r="O41" s="435"/>
      <c r="P41" s="435"/>
      <c r="Q41" s="435"/>
      <c r="R41" s="443"/>
      <c r="S41" s="444"/>
      <c r="T41" s="445"/>
      <c r="U41" s="443"/>
    </row>
    <row r="42" customHeight="1" spans="1:21">
      <c r="A42" s="112" t="s">
        <v>109</v>
      </c>
      <c r="B42" s="112" t="s">
        <v>110</v>
      </c>
      <c r="C42" s="112" t="s">
        <v>111</v>
      </c>
      <c r="D42" s="112" t="s">
        <v>112</v>
      </c>
      <c r="E42" s="113" t="s">
        <v>113</v>
      </c>
      <c r="F42" s="75">
        <v>0</v>
      </c>
      <c r="G42" s="83">
        <v>0</v>
      </c>
      <c r="H42" s="83">
        <v>0</v>
      </c>
      <c r="I42" s="83">
        <v>20000</v>
      </c>
      <c r="J42" s="83">
        <v>0</v>
      </c>
      <c r="K42" s="83">
        <v>0</v>
      </c>
      <c r="L42" s="83">
        <v>0</v>
      </c>
      <c r="M42" s="83">
        <v>0</v>
      </c>
      <c r="N42" s="435"/>
      <c r="O42" s="435"/>
      <c r="P42" s="435"/>
      <c r="Q42" s="435"/>
      <c r="R42" s="443"/>
      <c r="S42" s="444"/>
      <c r="T42" s="445"/>
      <c r="U42" s="443"/>
    </row>
    <row r="43" customHeight="1" spans="1:21">
      <c r="A43" s="112" t="s">
        <v>118</v>
      </c>
      <c r="B43" s="112" t="s">
        <v>141</v>
      </c>
      <c r="C43" s="112" t="s">
        <v>111</v>
      </c>
      <c r="D43" s="112" t="s">
        <v>112</v>
      </c>
      <c r="E43" s="113" t="s">
        <v>142</v>
      </c>
      <c r="F43" s="75">
        <v>0</v>
      </c>
      <c r="G43" s="83">
        <v>0</v>
      </c>
      <c r="H43" s="83">
        <v>0</v>
      </c>
      <c r="I43" s="83">
        <v>0</v>
      </c>
      <c r="J43" s="83">
        <v>416760</v>
      </c>
      <c r="K43" s="83">
        <v>0</v>
      </c>
      <c r="L43" s="83">
        <v>0</v>
      </c>
      <c r="M43" s="83">
        <v>0</v>
      </c>
      <c r="N43" s="435"/>
      <c r="O43" s="435"/>
      <c r="P43" s="435"/>
      <c r="Q43" s="435"/>
      <c r="R43" s="443"/>
      <c r="S43" s="444"/>
      <c r="T43" s="445"/>
      <c r="U43" s="443"/>
    </row>
    <row r="44" customHeight="1" spans="1:21">
      <c r="A44" s="112" t="s">
        <v>118</v>
      </c>
      <c r="B44" s="112" t="s">
        <v>141</v>
      </c>
      <c r="C44" s="112" t="s">
        <v>111</v>
      </c>
      <c r="D44" s="112" t="s">
        <v>112</v>
      </c>
      <c r="E44" s="113" t="s">
        <v>142</v>
      </c>
      <c r="F44" s="75">
        <v>0</v>
      </c>
      <c r="G44" s="83">
        <v>0</v>
      </c>
      <c r="H44" s="83">
        <v>0</v>
      </c>
      <c r="I44" s="83">
        <v>0</v>
      </c>
      <c r="J44" s="83">
        <v>494473.4</v>
      </c>
      <c r="K44" s="83">
        <v>0</v>
      </c>
      <c r="L44" s="83">
        <v>0</v>
      </c>
      <c r="M44" s="83">
        <v>0</v>
      </c>
      <c r="N44" s="435"/>
      <c r="O44" s="435"/>
      <c r="P44" s="435"/>
      <c r="Q44" s="435"/>
      <c r="R44" s="443"/>
      <c r="S44" s="444"/>
      <c r="T44" s="445"/>
      <c r="U44" s="443"/>
    </row>
    <row r="45" customHeight="1" spans="1:21">
      <c r="A45" s="112" t="s">
        <v>118</v>
      </c>
      <c r="B45" s="112" t="s">
        <v>141</v>
      </c>
      <c r="C45" s="112" t="s">
        <v>111</v>
      </c>
      <c r="D45" s="112" t="s">
        <v>112</v>
      </c>
      <c r="E45" s="113" t="s">
        <v>142</v>
      </c>
      <c r="F45" s="75">
        <v>911233.4</v>
      </c>
      <c r="G45" s="83">
        <v>911233.4</v>
      </c>
      <c r="H45" s="83">
        <v>0</v>
      </c>
      <c r="I45" s="83">
        <v>0</v>
      </c>
      <c r="J45" s="83">
        <v>0</v>
      </c>
      <c r="K45" s="83">
        <v>0</v>
      </c>
      <c r="L45" s="83">
        <v>0</v>
      </c>
      <c r="M45" s="83">
        <v>0</v>
      </c>
      <c r="N45" s="435"/>
      <c r="O45" s="435"/>
      <c r="P45" s="435"/>
      <c r="Q45" s="435"/>
      <c r="R45" s="443"/>
      <c r="S45" s="444"/>
      <c r="T45" s="445"/>
      <c r="U45" s="443"/>
    </row>
    <row r="46" customHeight="1" spans="1:21">
      <c r="A46" s="112" t="s">
        <v>118</v>
      </c>
      <c r="B46" s="112" t="s">
        <v>141</v>
      </c>
      <c r="C46" s="112" t="s">
        <v>141</v>
      </c>
      <c r="D46" s="112" t="s">
        <v>112</v>
      </c>
      <c r="E46" s="113" t="s">
        <v>143</v>
      </c>
      <c r="F46" s="75">
        <v>0</v>
      </c>
      <c r="G46" s="83">
        <v>0</v>
      </c>
      <c r="H46" s="83">
        <v>98952</v>
      </c>
      <c r="I46" s="83">
        <v>0</v>
      </c>
      <c r="J46" s="83">
        <v>0</v>
      </c>
      <c r="K46" s="83">
        <v>0</v>
      </c>
      <c r="L46" s="83">
        <v>0</v>
      </c>
      <c r="M46" s="83">
        <v>0</v>
      </c>
      <c r="N46" s="435"/>
      <c r="O46" s="435"/>
      <c r="P46" s="435"/>
      <c r="Q46" s="435"/>
      <c r="R46" s="443"/>
      <c r="S46" s="444"/>
      <c r="T46" s="445"/>
      <c r="U46" s="443"/>
    </row>
    <row r="47" customHeight="1" spans="1:21">
      <c r="A47" s="112" t="s">
        <v>118</v>
      </c>
      <c r="B47" s="112" t="s">
        <v>141</v>
      </c>
      <c r="C47" s="112" t="s">
        <v>141</v>
      </c>
      <c r="D47" s="112" t="s">
        <v>112</v>
      </c>
      <c r="E47" s="113" t="s">
        <v>143</v>
      </c>
      <c r="F47" s="75">
        <v>98952</v>
      </c>
      <c r="G47" s="83">
        <v>98952</v>
      </c>
      <c r="H47" s="83">
        <v>0</v>
      </c>
      <c r="I47" s="83">
        <v>0</v>
      </c>
      <c r="J47" s="83">
        <v>0</v>
      </c>
      <c r="K47" s="83">
        <v>0</v>
      </c>
      <c r="L47" s="83">
        <v>0</v>
      </c>
      <c r="M47" s="83">
        <v>0</v>
      </c>
      <c r="N47" s="435"/>
      <c r="O47" s="435"/>
      <c r="P47" s="435"/>
      <c r="Q47" s="435"/>
      <c r="R47" s="443"/>
      <c r="S47" s="444"/>
      <c r="T47" s="445"/>
      <c r="U47" s="443"/>
    </row>
    <row r="48" customHeight="1" spans="1:21">
      <c r="A48" s="112" t="s">
        <v>118</v>
      </c>
      <c r="B48" s="112" t="s">
        <v>141</v>
      </c>
      <c r="C48" s="112" t="s">
        <v>119</v>
      </c>
      <c r="D48" s="112" t="s">
        <v>112</v>
      </c>
      <c r="E48" s="113" t="s">
        <v>144</v>
      </c>
      <c r="F48" s="75">
        <v>39580.8</v>
      </c>
      <c r="G48" s="83">
        <v>39580.8</v>
      </c>
      <c r="H48" s="83">
        <v>0</v>
      </c>
      <c r="I48" s="83">
        <v>0</v>
      </c>
      <c r="J48" s="83">
        <v>0</v>
      </c>
      <c r="K48" s="83">
        <v>0</v>
      </c>
      <c r="L48" s="83">
        <v>0</v>
      </c>
      <c r="M48" s="83">
        <v>0</v>
      </c>
      <c r="N48" s="435"/>
      <c r="O48" s="435"/>
      <c r="P48" s="435"/>
      <c r="Q48" s="435"/>
      <c r="R48" s="443"/>
      <c r="S48" s="444"/>
      <c r="T48" s="445"/>
      <c r="U48" s="443"/>
    </row>
    <row r="49" customHeight="1" spans="1:21">
      <c r="A49" s="112" t="s">
        <v>118</v>
      </c>
      <c r="B49" s="112" t="s">
        <v>141</v>
      </c>
      <c r="C49" s="112" t="s">
        <v>119</v>
      </c>
      <c r="D49" s="112" t="s">
        <v>112</v>
      </c>
      <c r="E49" s="113" t="s">
        <v>144</v>
      </c>
      <c r="F49" s="75">
        <v>0</v>
      </c>
      <c r="G49" s="83">
        <v>0</v>
      </c>
      <c r="H49" s="83">
        <v>39580.8</v>
      </c>
      <c r="I49" s="83">
        <v>0</v>
      </c>
      <c r="J49" s="83">
        <v>0</v>
      </c>
      <c r="K49" s="83">
        <v>0</v>
      </c>
      <c r="L49" s="83">
        <v>0</v>
      </c>
      <c r="M49" s="83">
        <v>0</v>
      </c>
      <c r="N49" s="435"/>
      <c r="O49" s="435"/>
      <c r="P49" s="435"/>
      <c r="Q49" s="435"/>
      <c r="R49" s="443"/>
      <c r="S49" s="444"/>
      <c r="T49" s="445"/>
      <c r="U49" s="443"/>
    </row>
    <row r="50" customHeight="1" spans="1:21">
      <c r="A50" s="112" t="s">
        <v>118</v>
      </c>
      <c r="B50" s="112" t="s">
        <v>145</v>
      </c>
      <c r="C50" s="112" t="s">
        <v>146</v>
      </c>
      <c r="D50" s="112" t="s">
        <v>112</v>
      </c>
      <c r="E50" s="113" t="s">
        <v>147</v>
      </c>
      <c r="F50" s="75">
        <v>0</v>
      </c>
      <c r="G50" s="83">
        <v>0</v>
      </c>
      <c r="H50" s="83">
        <v>2268.76</v>
      </c>
      <c r="I50" s="83">
        <v>0</v>
      </c>
      <c r="J50" s="83">
        <v>0</v>
      </c>
      <c r="K50" s="83">
        <v>0</v>
      </c>
      <c r="L50" s="83">
        <v>0</v>
      </c>
      <c r="M50" s="83">
        <v>0</v>
      </c>
      <c r="N50" s="435"/>
      <c r="O50" s="435"/>
      <c r="P50" s="435"/>
      <c r="Q50" s="435"/>
      <c r="R50" s="443"/>
      <c r="S50" s="444"/>
      <c r="T50" s="445"/>
      <c r="U50" s="443"/>
    </row>
    <row r="51" customHeight="1" spans="1:21">
      <c r="A51" s="112" t="s">
        <v>118</v>
      </c>
      <c r="B51" s="112" t="s">
        <v>145</v>
      </c>
      <c r="C51" s="112" t="s">
        <v>146</v>
      </c>
      <c r="D51" s="112" t="s">
        <v>112</v>
      </c>
      <c r="E51" s="113" t="s">
        <v>147</v>
      </c>
      <c r="F51" s="75">
        <v>9690.16</v>
      </c>
      <c r="G51" s="83">
        <v>9690.16</v>
      </c>
      <c r="H51" s="83">
        <v>0</v>
      </c>
      <c r="I51" s="83">
        <v>0</v>
      </c>
      <c r="J51" s="83">
        <v>0</v>
      </c>
      <c r="K51" s="83">
        <v>0</v>
      </c>
      <c r="L51" s="83">
        <v>0</v>
      </c>
      <c r="M51" s="83">
        <v>0</v>
      </c>
      <c r="N51" s="435"/>
      <c r="O51" s="435"/>
      <c r="P51" s="435"/>
      <c r="Q51" s="435"/>
      <c r="R51" s="443"/>
      <c r="S51" s="444"/>
      <c r="T51" s="445"/>
      <c r="U51" s="443"/>
    </row>
    <row r="52" customHeight="1" spans="1:21">
      <c r="A52" s="112" t="s">
        <v>118</v>
      </c>
      <c r="B52" s="112" t="s">
        <v>145</v>
      </c>
      <c r="C52" s="112" t="s">
        <v>146</v>
      </c>
      <c r="D52" s="112" t="s">
        <v>112</v>
      </c>
      <c r="E52" s="113" t="s">
        <v>147</v>
      </c>
      <c r="F52" s="75">
        <v>0</v>
      </c>
      <c r="G52" s="83">
        <v>0</v>
      </c>
      <c r="H52" s="83">
        <v>7421.4</v>
      </c>
      <c r="I52" s="83">
        <v>0</v>
      </c>
      <c r="J52" s="83">
        <v>0</v>
      </c>
      <c r="K52" s="83">
        <v>0</v>
      </c>
      <c r="L52" s="83">
        <v>0</v>
      </c>
      <c r="M52" s="83">
        <v>0</v>
      </c>
      <c r="N52" s="435"/>
      <c r="O52" s="435"/>
      <c r="P52" s="435"/>
      <c r="Q52" s="435"/>
      <c r="R52" s="443"/>
      <c r="S52" s="444"/>
      <c r="T52" s="445"/>
      <c r="U52" s="443"/>
    </row>
    <row r="53" customHeight="1" spans="1:21">
      <c r="A53" s="112" t="s">
        <v>148</v>
      </c>
      <c r="B53" s="112" t="s">
        <v>149</v>
      </c>
      <c r="C53" s="112" t="s">
        <v>111</v>
      </c>
      <c r="D53" s="112" t="s">
        <v>112</v>
      </c>
      <c r="E53" s="113" t="s">
        <v>150</v>
      </c>
      <c r="F53" s="75">
        <v>0</v>
      </c>
      <c r="G53" s="83">
        <v>0</v>
      </c>
      <c r="H53" s="83">
        <v>34633.2</v>
      </c>
      <c r="I53" s="83">
        <v>0</v>
      </c>
      <c r="J53" s="83">
        <v>0</v>
      </c>
      <c r="K53" s="83">
        <v>0</v>
      </c>
      <c r="L53" s="83">
        <v>0</v>
      </c>
      <c r="M53" s="83">
        <v>0</v>
      </c>
      <c r="N53" s="435"/>
      <c r="O53" s="435"/>
      <c r="P53" s="435"/>
      <c r="Q53" s="435"/>
      <c r="R53" s="443"/>
      <c r="S53" s="444"/>
      <c r="T53" s="445"/>
      <c r="U53" s="443"/>
    </row>
    <row r="54" customHeight="1" spans="1:21">
      <c r="A54" s="112" t="s">
        <v>148</v>
      </c>
      <c r="B54" s="112" t="s">
        <v>149</v>
      </c>
      <c r="C54" s="112" t="s">
        <v>111</v>
      </c>
      <c r="D54" s="112" t="s">
        <v>112</v>
      </c>
      <c r="E54" s="113" t="s">
        <v>150</v>
      </c>
      <c r="F54" s="75">
        <v>34633.2</v>
      </c>
      <c r="G54" s="83">
        <v>34633.2</v>
      </c>
      <c r="H54" s="83">
        <v>0</v>
      </c>
      <c r="I54" s="83">
        <v>0</v>
      </c>
      <c r="J54" s="83">
        <v>0</v>
      </c>
      <c r="K54" s="83">
        <v>0</v>
      </c>
      <c r="L54" s="83">
        <v>0</v>
      </c>
      <c r="M54" s="83">
        <v>0</v>
      </c>
      <c r="N54" s="435"/>
      <c r="O54" s="435"/>
      <c r="P54" s="435"/>
      <c r="Q54" s="435"/>
      <c r="R54" s="443"/>
      <c r="S54" s="444"/>
      <c r="T54" s="445"/>
      <c r="U54" s="443"/>
    </row>
    <row r="55" customHeight="1" spans="1:21">
      <c r="A55" s="112" t="s">
        <v>148</v>
      </c>
      <c r="B55" s="112" t="s">
        <v>149</v>
      </c>
      <c r="C55" s="112" t="s">
        <v>146</v>
      </c>
      <c r="D55" s="112" t="s">
        <v>112</v>
      </c>
      <c r="E55" s="113" t="s">
        <v>151</v>
      </c>
      <c r="F55" s="75">
        <v>0</v>
      </c>
      <c r="G55" s="83">
        <v>0</v>
      </c>
      <c r="H55" s="83">
        <v>12964.32</v>
      </c>
      <c r="I55" s="83">
        <v>0</v>
      </c>
      <c r="J55" s="83">
        <v>0</v>
      </c>
      <c r="K55" s="83">
        <v>0</v>
      </c>
      <c r="L55" s="83">
        <v>0</v>
      </c>
      <c r="M55" s="83">
        <v>0</v>
      </c>
      <c r="N55" s="435"/>
      <c r="O55" s="435"/>
      <c r="P55" s="435"/>
      <c r="Q55" s="435"/>
      <c r="R55" s="443"/>
      <c r="S55" s="444"/>
      <c r="T55" s="445"/>
      <c r="U55" s="443"/>
    </row>
    <row r="56" customHeight="1" spans="1:21">
      <c r="A56" s="112" t="s">
        <v>148</v>
      </c>
      <c r="B56" s="112" t="s">
        <v>149</v>
      </c>
      <c r="C56" s="112" t="s">
        <v>146</v>
      </c>
      <c r="D56" s="112" t="s">
        <v>112</v>
      </c>
      <c r="E56" s="113" t="s">
        <v>151</v>
      </c>
      <c r="F56" s="75">
        <v>12964.32</v>
      </c>
      <c r="G56" s="83">
        <v>12964.32</v>
      </c>
      <c r="H56" s="83">
        <v>0</v>
      </c>
      <c r="I56" s="83">
        <v>0</v>
      </c>
      <c r="J56" s="83">
        <v>0</v>
      </c>
      <c r="K56" s="83">
        <v>0</v>
      </c>
      <c r="L56" s="83">
        <v>0</v>
      </c>
      <c r="M56" s="83">
        <v>0</v>
      </c>
      <c r="N56" s="435"/>
      <c r="O56" s="435"/>
      <c r="P56" s="435"/>
      <c r="Q56" s="435"/>
      <c r="R56" s="443"/>
      <c r="S56" s="444"/>
      <c r="T56" s="445"/>
      <c r="U56" s="443"/>
    </row>
    <row r="57" customHeight="1" spans="1:21">
      <c r="A57" s="112" t="s">
        <v>152</v>
      </c>
      <c r="B57" s="112" t="s">
        <v>153</v>
      </c>
      <c r="C57" s="112" t="s">
        <v>111</v>
      </c>
      <c r="D57" s="112" t="s">
        <v>112</v>
      </c>
      <c r="E57" s="113" t="s">
        <v>154</v>
      </c>
      <c r="F57" s="75">
        <v>59371.2</v>
      </c>
      <c r="G57" s="83">
        <v>59371.2</v>
      </c>
      <c r="H57" s="83">
        <v>0</v>
      </c>
      <c r="I57" s="83">
        <v>0</v>
      </c>
      <c r="J57" s="83">
        <v>0</v>
      </c>
      <c r="K57" s="83">
        <v>0</v>
      </c>
      <c r="L57" s="83">
        <v>0</v>
      </c>
      <c r="M57" s="83">
        <v>0</v>
      </c>
      <c r="N57" s="435"/>
      <c r="O57" s="435"/>
      <c r="P57" s="435"/>
      <c r="Q57" s="435"/>
      <c r="R57" s="443"/>
      <c r="S57" s="444"/>
      <c r="T57" s="445"/>
      <c r="U57" s="443"/>
    </row>
    <row r="58" customHeight="1" spans="1:21">
      <c r="A58" s="112" t="s">
        <v>152</v>
      </c>
      <c r="B58" s="112" t="s">
        <v>153</v>
      </c>
      <c r="C58" s="112" t="s">
        <v>111</v>
      </c>
      <c r="D58" s="112" t="s">
        <v>112</v>
      </c>
      <c r="E58" s="113" t="s">
        <v>154</v>
      </c>
      <c r="F58" s="75">
        <v>0</v>
      </c>
      <c r="G58" s="83">
        <v>0</v>
      </c>
      <c r="H58" s="83">
        <v>59371.2</v>
      </c>
      <c r="I58" s="83">
        <v>0</v>
      </c>
      <c r="J58" s="83">
        <v>0</v>
      </c>
      <c r="K58" s="83">
        <v>0</v>
      </c>
      <c r="L58" s="83">
        <v>0</v>
      </c>
      <c r="M58" s="83">
        <v>0</v>
      </c>
      <c r="N58" s="435"/>
      <c r="O58" s="435"/>
      <c r="P58" s="435"/>
      <c r="Q58" s="435"/>
      <c r="R58" s="443"/>
      <c r="S58" s="444"/>
      <c r="T58" s="445"/>
      <c r="U58" s="443"/>
    </row>
    <row r="59" customHeight="1" spans="1:21">
      <c r="A59" s="112"/>
      <c r="B59" s="112"/>
      <c r="C59" s="112"/>
      <c r="D59" s="112" t="s">
        <v>95</v>
      </c>
      <c r="E59" s="113" t="s">
        <v>96</v>
      </c>
      <c r="F59" s="75">
        <v>842111.81</v>
      </c>
      <c r="G59" s="83">
        <v>842111.81</v>
      </c>
      <c r="H59" s="83">
        <v>515279.01</v>
      </c>
      <c r="I59" s="83">
        <v>326832.8</v>
      </c>
      <c r="J59" s="83">
        <v>0</v>
      </c>
      <c r="K59" s="83">
        <v>0</v>
      </c>
      <c r="L59" s="83">
        <v>0</v>
      </c>
      <c r="M59" s="83">
        <v>0</v>
      </c>
      <c r="N59" s="435"/>
      <c r="O59" s="435"/>
      <c r="P59" s="435"/>
      <c r="Q59" s="435"/>
      <c r="R59" s="443"/>
      <c r="S59" s="444"/>
      <c r="T59" s="445"/>
      <c r="U59" s="443"/>
    </row>
    <row r="60" customHeight="1" spans="1:21">
      <c r="A60" s="112" t="s">
        <v>109</v>
      </c>
      <c r="B60" s="112" t="s">
        <v>110</v>
      </c>
      <c r="C60" s="112" t="s">
        <v>111</v>
      </c>
      <c r="D60" s="112" t="s">
        <v>114</v>
      </c>
      <c r="E60" s="113" t="s">
        <v>113</v>
      </c>
      <c r="F60" s="75">
        <v>0</v>
      </c>
      <c r="G60" s="83">
        <v>0</v>
      </c>
      <c r="H60" s="83">
        <v>0</v>
      </c>
      <c r="I60" s="83">
        <v>40000</v>
      </c>
      <c r="J60" s="83">
        <v>0</v>
      </c>
      <c r="K60" s="83">
        <v>0</v>
      </c>
      <c r="L60" s="83">
        <v>0</v>
      </c>
      <c r="M60" s="83">
        <v>0</v>
      </c>
      <c r="N60" s="435"/>
      <c r="O60" s="435"/>
      <c r="P60" s="435"/>
      <c r="Q60" s="435"/>
      <c r="R60" s="443"/>
      <c r="S60" s="444"/>
      <c r="T60" s="445"/>
      <c r="U60" s="443"/>
    </row>
    <row r="61" customHeight="1" spans="1:21">
      <c r="A61" s="112" t="s">
        <v>109</v>
      </c>
      <c r="B61" s="112" t="s">
        <v>110</v>
      </c>
      <c r="C61" s="112" t="s">
        <v>111</v>
      </c>
      <c r="D61" s="112" t="s">
        <v>114</v>
      </c>
      <c r="E61" s="113" t="s">
        <v>113</v>
      </c>
      <c r="F61" s="75">
        <v>0</v>
      </c>
      <c r="G61" s="83">
        <v>0</v>
      </c>
      <c r="H61" s="83">
        <v>214692</v>
      </c>
      <c r="I61" s="83">
        <v>0</v>
      </c>
      <c r="J61" s="83">
        <v>0</v>
      </c>
      <c r="K61" s="83">
        <v>0</v>
      </c>
      <c r="L61" s="83">
        <v>0</v>
      </c>
      <c r="M61" s="83">
        <v>0</v>
      </c>
      <c r="N61" s="435"/>
      <c r="O61" s="435"/>
      <c r="P61" s="435"/>
      <c r="Q61" s="435"/>
      <c r="R61" s="443"/>
      <c r="S61" s="444"/>
      <c r="T61" s="445"/>
      <c r="U61" s="443"/>
    </row>
    <row r="62" customHeight="1" spans="1:21">
      <c r="A62" s="112" t="s">
        <v>109</v>
      </c>
      <c r="B62" s="112" t="s">
        <v>110</v>
      </c>
      <c r="C62" s="112" t="s">
        <v>111</v>
      </c>
      <c r="D62" s="112" t="s">
        <v>114</v>
      </c>
      <c r="E62" s="113" t="s">
        <v>113</v>
      </c>
      <c r="F62" s="75">
        <v>0</v>
      </c>
      <c r="G62" s="83">
        <v>0</v>
      </c>
      <c r="H62" s="83">
        <v>126948</v>
      </c>
      <c r="I62" s="83">
        <v>0</v>
      </c>
      <c r="J62" s="83">
        <v>0</v>
      </c>
      <c r="K62" s="83">
        <v>0</v>
      </c>
      <c r="L62" s="83">
        <v>0</v>
      </c>
      <c r="M62" s="83">
        <v>0</v>
      </c>
      <c r="N62" s="435"/>
      <c r="O62" s="435"/>
      <c r="P62" s="435"/>
      <c r="Q62" s="435"/>
      <c r="R62" s="443"/>
      <c r="S62" s="444"/>
      <c r="T62" s="445"/>
      <c r="U62" s="443"/>
    </row>
    <row r="63" customHeight="1" spans="1:21">
      <c r="A63" s="112" t="s">
        <v>109</v>
      </c>
      <c r="B63" s="112" t="s">
        <v>110</v>
      </c>
      <c r="C63" s="112" t="s">
        <v>111</v>
      </c>
      <c r="D63" s="112" t="s">
        <v>114</v>
      </c>
      <c r="E63" s="113" t="s">
        <v>113</v>
      </c>
      <c r="F63" s="75">
        <v>0</v>
      </c>
      <c r="G63" s="83">
        <v>0</v>
      </c>
      <c r="H63" s="83">
        <v>0</v>
      </c>
      <c r="I63" s="83">
        <v>40000</v>
      </c>
      <c r="J63" s="83">
        <v>0</v>
      </c>
      <c r="K63" s="83">
        <v>0</v>
      </c>
      <c r="L63" s="83">
        <v>0</v>
      </c>
      <c r="M63" s="83">
        <v>0</v>
      </c>
      <c r="N63" s="435"/>
      <c r="O63" s="435"/>
      <c r="P63" s="435"/>
      <c r="Q63" s="435"/>
      <c r="R63" s="443"/>
      <c r="S63" s="444"/>
      <c r="T63" s="445"/>
      <c r="U63" s="443"/>
    </row>
    <row r="64" customHeight="1" spans="1:21">
      <c r="A64" s="112" t="s">
        <v>109</v>
      </c>
      <c r="B64" s="112" t="s">
        <v>110</v>
      </c>
      <c r="C64" s="112" t="s">
        <v>111</v>
      </c>
      <c r="D64" s="112" t="s">
        <v>114</v>
      </c>
      <c r="E64" s="113" t="s">
        <v>113</v>
      </c>
      <c r="F64" s="75">
        <v>0</v>
      </c>
      <c r="G64" s="83">
        <v>0</v>
      </c>
      <c r="H64" s="83">
        <v>0</v>
      </c>
      <c r="I64" s="83">
        <v>25000</v>
      </c>
      <c r="J64" s="83">
        <v>0</v>
      </c>
      <c r="K64" s="83">
        <v>0</v>
      </c>
      <c r="L64" s="83">
        <v>0</v>
      </c>
      <c r="M64" s="83">
        <v>0</v>
      </c>
      <c r="N64" s="435"/>
      <c r="O64" s="435"/>
      <c r="P64" s="435"/>
      <c r="Q64" s="435"/>
      <c r="R64" s="443"/>
      <c r="S64" s="444"/>
      <c r="T64" s="445"/>
      <c r="U64" s="443"/>
    </row>
    <row r="65" customHeight="1" spans="1:21">
      <c r="A65" s="112" t="s">
        <v>109</v>
      </c>
      <c r="B65" s="112" t="s">
        <v>110</v>
      </c>
      <c r="C65" s="112" t="s">
        <v>111</v>
      </c>
      <c r="D65" s="112" t="s">
        <v>114</v>
      </c>
      <c r="E65" s="113" t="s">
        <v>113</v>
      </c>
      <c r="F65" s="75">
        <v>0</v>
      </c>
      <c r="G65" s="83">
        <v>0</v>
      </c>
      <c r="H65" s="83">
        <v>0</v>
      </c>
      <c r="I65" s="83">
        <v>20000</v>
      </c>
      <c r="J65" s="83">
        <v>0</v>
      </c>
      <c r="K65" s="83">
        <v>0</v>
      </c>
      <c r="L65" s="83">
        <v>0</v>
      </c>
      <c r="M65" s="83">
        <v>0</v>
      </c>
      <c r="N65" s="435"/>
      <c r="O65" s="435"/>
      <c r="P65" s="435"/>
      <c r="Q65" s="435"/>
      <c r="R65" s="443"/>
      <c r="S65" s="444"/>
      <c r="T65" s="445"/>
      <c r="U65" s="443"/>
    </row>
    <row r="66" customHeight="1" spans="1:21">
      <c r="A66" s="112" t="s">
        <v>109</v>
      </c>
      <c r="B66" s="112" t="s">
        <v>110</v>
      </c>
      <c r="C66" s="112" t="s">
        <v>111</v>
      </c>
      <c r="D66" s="112" t="s">
        <v>114</v>
      </c>
      <c r="E66" s="113" t="s">
        <v>113</v>
      </c>
      <c r="F66" s="75">
        <v>0</v>
      </c>
      <c r="G66" s="83">
        <v>0</v>
      </c>
      <c r="H66" s="83">
        <v>0</v>
      </c>
      <c r="I66" s="83">
        <v>20000</v>
      </c>
      <c r="J66" s="83">
        <v>0</v>
      </c>
      <c r="K66" s="83">
        <v>0</v>
      </c>
      <c r="L66" s="83">
        <v>0</v>
      </c>
      <c r="M66" s="83">
        <v>0</v>
      </c>
      <c r="N66" s="435"/>
      <c r="O66" s="435"/>
      <c r="P66" s="435"/>
      <c r="Q66" s="435"/>
      <c r="R66" s="443"/>
      <c r="S66" s="444"/>
      <c r="T66" s="445"/>
      <c r="U66" s="443"/>
    </row>
    <row r="67" customHeight="1" spans="1:21">
      <c r="A67" s="112" t="s">
        <v>109</v>
      </c>
      <c r="B67" s="112" t="s">
        <v>110</v>
      </c>
      <c r="C67" s="112" t="s">
        <v>111</v>
      </c>
      <c r="D67" s="112" t="s">
        <v>114</v>
      </c>
      <c r="E67" s="113" t="s">
        <v>113</v>
      </c>
      <c r="F67" s="75">
        <v>0</v>
      </c>
      <c r="G67" s="83">
        <v>0</v>
      </c>
      <c r="H67" s="83">
        <v>0</v>
      </c>
      <c r="I67" s="83">
        <v>10000</v>
      </c>
      <c r="J67" s="83">
        <v>0</v>
      </c>
      <c r="K67" s="83">
        <v>0</v>
      </c>
      <c r="L67" s="83">
        <v>0</v>
      </c>
      <c r="M67" s="83">
        <v>0</v>
      </c>
      <c r="N67" s="435"/>
      <c r="O67" s="435"/>
      <c r="P67" s="435"/>
      <c r="Q67" s="435"/>
      <c r="R67" s="443"/>
      <c r="S67" s="444"/>
      <c r="T67" s="445"/>
      <c r="U67" s="443"/>
    </row>
    <row r="68" customHeight="1" spans="1:21">
      <c r="A68" s="112" t="s">
        <v>109</v>
      </c>
      <c r="B68" s="112" t="s">
        <v>110</v>
      </c>
      <c r="C68" s="112" t="s">
        <v>111</v>
      </c>
      <c r="D68" s="112" t="s">
        <v>114</v>
      </c>
      <c r="E68" s="113" t="s">
        <v>113</v>
      </c>
      <c r="F68" s="75">
        <v>0</v>
      </c>
      <c r="G68" s="83">
        <v>0</v>
      </c>
      <c r="H68" s="83">
        <v>0</v>
      </c>
      <c r="I68" s="83">
        <v>6832.8</v>
      </c>
      <c r="J68" s="83">
        <v>0</v>
      </c>
      <c r="K68" s="83">
        <v>0</v>
      </c>
      <c r="L68" s="83">
        <v>0</v>
      </c>
      <c r="M68" s="83">
        <v>0</v>
      </c>
      <c r="N68" s="435"/>
      <c r="O68" s="435"/>
      <c r="P68" s="435"/>
      <c r="Q68" s="435"/>
      <c r="R68" s="443"/>
      <c r="S68" s="444"/>
      <c r="T68" s="445"/>
      <c r="U68" s="443"/>
    </row>
    <row r="69" customHeight="1" spans="1:21">
      <c r="A69" s="112" t="s">
        <v>109</v>
      </c>
      <c r="B69" s="112" t="s">
        <v>110</v>
      </c>
      <c r="C69" s="112" t="s">
        <v>111</v>
      </c>
      <c r="D69" s="112" t="s">
        <v>114</v>
      </c>
      <c r="E69" s="113" t="s">
        <v>113</v>
      </c>
      <c r="F69" s="75">
        <v>0</v>
      </c>
      <c r="G69" s="83">
        <v>0</v>
      </c>
      <c r="H69" s="83">
        <v>0</v>
      </c>
      <c r="I69" s="83">
        <v>50000</v>
      </c>
      <c r="J69" s="83">
        <v>0</v>
      </c>
      <c r="K69" s="83">
        <v>0</v>
      </c>
      <c r="L69" s="83">
        <v>0</v>
      </c>
      <c r="M69" s="83">
        <v>0</v>
      </c>
      <c r="N69" s="435"/>
      <c r="O69" s="435"/>
      <c r="P69" s="435"/>
      <c r="Q69" s="435"/>
      <c r="R69" s="443"/>
      <c r="S69" s="444"/>
      <c r="T69" s="445"/>
      <c r="U69" s="443"/>
    </row>
    <row r="70" customHeight="1" spans="1:21">
      <c r="A70" s="112" t="s">
        <v>109</v>
      </c>
      <c r="B70" s="112" t="s">
        <v>110</v>
      </c>
      <c r="C70" s="112" t="s">
        <v>111</v>
      </c>
      <c r="D70" s="112" t="s">
        <v>114</v>
      </c>
      <c r="E70" s="113" t="s">
        <v>113</v>
      </c>
      <c r="F70" s="75">
        <v>326832.8</v>
      </c>
      <c r="G70" s="83">
        <v>326832.8</v>
      </c>
      <c r="H70" s="83">
        <v>0</v>
      </c>
      <c r="I70" s="83">
        <v>0</v>
      </c>
      <c r="J70" s="83">
        <v>0</v>
      </c>
      <c r="K70" s="83">
        <v>0</v>
      </c>
      <c r="L70" s="83">
        <v>0</v>
      </c>
      <c r="M70" s="83">
        <v>0</v>
      </c>
      <c r="N70" s="435"/>
      <c r="O70" s="435"/>
      <c r="P70" s="435"/>
      <c r="Q70" s="435"/>
      <c r="R70" s="443"/>
      <c r="S70" s="444"/>
      <c r="T70" s="445"/>
      <c r="U70" s="443"/>
    </row>
    <row r="71" customHeight="1" spans="1:21">
      <c r="A71" s="112" t="s">
        <v>109</v>
      </c>
      <c r="B71" s="112" t="s">
        <v>110</v>
      </c>
      <c r="C71" s="112" t="s">
        <v>111</v>
      </c>
      <c r="D71" s="112" t="s">
        <v>114</v>
      </c>
      <c r="E71" s="113" t="s">
        <v>113</v>
      </c>
      <c r="F71" s="75">
        <v>0</v>
      </c>
      <c r="G71" s="83">
        <v>0</v>
      </c>
      <c r="H71" s="83">
        <v>0</v>
      </c>
      <c r="I71" s="83">
        <v>10000</v>
      </c>
      <c r="J71" s="83">
        <v>0</v>
      </c>
      <c r="K71" s="83">
        <v>0</v>
      </c>
      <c r="L71" s="83">
        <v>0</v>
      </c>
      <c r="M71" s="83">
        <v>0</v>
      </c>
      <c r="N71" s="435"/>
      <c r="O71" s="435"/>
      <c r="P71" s="435"/>
      <c r="Q71" s="435"/>
      <c r="R71" s="443"/>
      <c r="S71" s="444"/>
      <c r="T71" s="445"/>
      <c r="U71" s="443"/>
    </row>
    <row r="72" customHeight="1" spans="1:21">
      <c r="A72" s="112" t="s">
        <v>109</v>
      </c>
      <c r="B72" s="112" t="s">
        <v>110</v>
      </c>
      <c r="C72" s="112" t="s">
        <v>111</v>
      </c>
      <c r="D72" s="112" t="s">
        <v>114</v>
      </c>
      <c r="E72" s="113" t="s">
        <v>113</v>
      </c>
      <c r="F72" s="75">
        <v>0</v>
      </c>
      <c r="G72" s="83">
        <v>0</v>
      </c>
      <c r="H72" s="83">
        <v>0</v>
      </c>
      <c r="I72" s="83">
        <v>30000</v>
      </c>
      <c r="J72" s="83">
        <v>0</v>
      </c>
      <c r="K72" s="83">
        <v>0</v>
      </c>
      <c r="L72" s="83">
        <v>0</v>
      </c>
      <c r="M72" s="83">
        <v>0</v>
      </c>
      <c r="N72" s="435"/>
      <c r="O72" s="435"/>
      <c r="P72" s="435"/>
      <c r="Q72" s="435"/>
      <c r="R72" s="443"/>
      <c r="S72" s="444"/>
      <c r="T72" s="445"/>
      <c r="U72" s="443"/>
    </row>
    <row r="73" customHeight="1" spans="1:21">
      <c r="A73" s="112" t="s">
        <v>109</v>
      </c>
      <c r="B73" s="112" t="s">
        <v>110</v>
      </c>
      <c r="C73" s="112" t="s">
        <v>111</v>
      </c>
      <c r="D73" s="112" t="s">
        <v>114</v>
      </c>
      <c r="E73" s="113" t="s">
        <v>113</v>
      </c>
      <c r="F73" s="75">
        <v>0</v>
      </c>
      <c r="G73" s="83">
        <v>0</v>
      </c>
      <c r="H73" s="83">
        <v>0</v>
      </c>
      <c r="I73" s="83">
        <v>10000</v>
      </c>
      <c r="J73" s="83">
        <v>0</v>
      </c>
      <c r="K73" s="83">
        <v>0</v>
      </c>
      <c r="L73" s="83">
        <v>0</v>
      </c>
      <c r="M73" s="83">
        <v>0</v>
      </c>
      <c r="N73" s="435"/>
      <c r="O73" s="435"/>
      <c r="P73" s="435"/>
      <c r="Q73" s="435"/>
      <c r="R73" s="443"/>
      <c r="S73" s="444"/>
      <c r="T73" s="445"/>
      <c r="U73" s="443"/>
    </row>
    <row r="74" customHeight="1" spans="1:21">
      <c r="A74" s="112" t="s">
        <v>109</v>
      </c>
      <c r="B74" s="112" t="s">
        <v>110</v>
      </c>
      <c r="C74" s="112" t="s">
        <v>111</v>
      </c>
      <c r="D74" s="112" t="s">
        <v>114</v>
      </c>
      <c r="E74" s="113" t="s">
        <v>113</v>
      </c>
      <c r="F74" s="75">
        <v>214692</v>
      </c>
      <c r="G74" s="83">
        <v>214692</v>
      </c>
      <c r="H74" s="83">
        <v>0</v>
      </c>
      <c r="I74" s="83">
        <v>0</v>
      </c>
      <c r="J74" s="83">
        <v>0</v>
      </c>
      <c r="K74" s="83">
        <v>0</v>
      </c>
      <c r="L74" s="83">
        <v>0</v>
      </c>
      <c r="M74" s="83">
        <v>0</v>
      </c>
      <c r="N74" s="435"/>
      <c r="O74" s="435"/>
      <c r="P74" s="435"/>
      <c r="Q74" s="435"/>
      <c r="R74" s="443"/>
      <c r="S74" s="444"/>
      <c r="T74" s="445"/>
      <c r="U74" s="443"/>
    </row>
    <row r="75" customHeight="1" spans="1:21">
      <c r="A75" s="112" t="s">
        <v>109</v>
      </c>
      <c r="B75" s="112" t="s">
        <v>110</v>
      </c>
      <c r="C75" s="112" t="s">
        <v>111</v>
      </c>
      <c r="D75" s="112" t="s">
        <v>114</v>
      </c>
      <c r="E75" s="113" t="s">
        <v>113</v>
      </c>
      <c r="F75" s="75">
        <v>0</v>
      </c>
      <c r="G75" s="83">
        <v>0</v>
      </c>
      <c r="H75" s="83">
        <v>0</v>
      </c>
      <c r="I75" s="83">
        <v>30000</v>
      </c>
      <c r="J75" s="83">
        <v>0</v>
      </c>
      <c r="K75" s="83">
        <v>0</v>
      </c>
      <c r="L75" s="83">
        <v>0</v>
      </c>
      <c r="M75" s="83">
        <v>0</v>
      </c>
      <c r="N75" s="435"/>
      <c r="O75" s="435"/>
      <c r="P75" s="435"/>
      <c r="Q75" s="435"/>
      <c r="R75" s="443"/>
      <c r="S75" s="444"/>
      <c r="T75" s="445"/>
      <c r="U75" s="443"/>
    </row>
    <row r="76" customHeight="1" spans="1:21">
      <c r="A76" s="112" t="s">
        <v>109</v>
      </c>
      <c r="B76" s="112" t="s">
        <v>110</v>
      </c>
      <c r="C76" s="112" t="s">
        <v>111</v>
      </c>
      <c r="D76" s="112" t="s">
        <v>114</v>
      </c>
      <c r="E76" s="113" t="s">
        <v>113</v>
      </c>
      <c r="F76" s="75">
        <v>126948</v>
      </c>
      <c r="G76" s="83">
        <v>126948</v>
      </c>
      <c r="H76" s="83">
        <v>0</v>
      </c>
      <c r="I76" s="83">
        <v>0</v>
      </c>
      <c r="J76" s="83">
        <v>0</v>
      </c>
      <c r="K76" s="83">
        <v>0</v>
      </c>
      <c r="L76" s="83">
        <v>0</v>
      </c>
      <c r="M76" s="83">
        <v>0</v>
      </c>
      <c r="N76" s="435"/>
      <c r="O76" s="435"/>
      <c r="P76" s="435"/>
      <c r="Q76" s="435"/>
      <c r="R76" s="443"/>
      <c r="S76" s="444"/>
      <c r="T76" s="445"/>
      <c r="U76" s="443"/>
    </row>
    <row r="77" customHeight="1" spans="1:21">
      <c r="A77" s="112" t="s">
        <v>109</v>
      </c>
      <c r="B77" s="112" t="s">
        <v>110</v>
      </c>
      <c r="C77" s="112" t="s">
        <v>111</v>
      </c>
      <c r="D77" s="112" t="s">
        <v>114</v>
      </c>
      <c r="E77" s="113" t="s">
        <v>113</v>
      </c>
      <c r="F77" s="75">
        <v>0</v>
      </c>
      <c r="G77" s="83">
        <v>0</v>
      </c>
      <c r="H77" s="83">
        <v>0</v>
      </c>
      <c r="I77" s="83">
        <v>5000</v>
      </c>
      <c r="J77" s="83">
        <v>0</v>
      </c>
      <c r="K77" s="83">
        <v>0</v>
      </c>
      <c r="L77" s="83">
        <v>0</v>
      </c>
      <c r="M77" s="83">
        <v>0</v>
      </c>
      <c r="N77" s="435"/>
      <c r="O77" s="435"/>
      <c r="P77" s="435"/>
      <c r="Q77" s="435"/>
      <c r="R77" s="443"/>
      <c r="S77" s="444"/>
      <c r="T77" s="445"/>
      <c r="U77" s="443"/>
    </row>
    <row r="78" customHeight="1" spans="1:21">
      <c r="A78" s="112" t="s">
        <v>109</v>
      </c>
      <c r="B78" s="112" t="s">
        <v>110</v>
      </c>
      <c r="C78" s="112" t="s">
        <v>111</v>
      </c>
      <c r="D78" s="112" t="s">
        <v>114</v>
      </c>
      <c r="E78" s="113" t="s">
        <v>113</v>
      </c>
      <c r="F78" s="75">
        <v>0</v>
      </c>
      <c r="G78" s="83">
        <v>0</v>
      </c>
      <c r="H78" s="83">
        <v>0</v>
      </c>
      <c r="I78" s="83">
        <v>20000</v>
      </c>
      <c r="J78" s="83">
        <v>0</v>
      </c>
      <c r="K78" s="83">
        <v>0</v>
      </c>
      <c r="L78" s="83">
        <v>0</v>
      </c>
      <c r="M78" s="83">
        <v>0</v>
      </c>
      <c r="N78" s="435"/>
      <c r="O78" s="435"/>
      <c r="P78" s="435"/>
      <c r="Q78" s="435"/>
      <c r="R78" s="443"/>
      <c r="S78" s="444"/>
      <c r="T78" s="445"/>
      <c r="U78" s="443"/>
    </row>
    <row r="79" customHeight="1" spans="1:21">
      <c r="A79" s="112" t="s">
        <v>109</v>
      </c>
      <c r="B79" s="112" t="s">
        <v>110</v>
      </c>
      <c r="C79" s="112" t="s">
        <v>111</v>
      </c>
      <c r="D79" s="112" t="s">
        <v>114</v>
      </c>
      <c r="E79" s="113" t="s">
        <v>113</v>
      </c>
      <c r="F79" s="75">
        <v>0</v>
      </c>
      <c r="G79" s="83">
        <v>0</v>
      </c>
      <c r="H79" s="83">
        <v>0</v>
      </c>
      <c r="I79" s="83">
        <v>10000</v>
      </c>
      <c r="J79" s="83">
        <v>0</v>
      </c>
      <c r="K79" s="83">
        <v>0</v>
      </c>
      <c r="L79" s="83">
        <v>0</v>
      </c>
      <c r="M79" s="83">
        <v>0</v>
      </c>
      <c r="N79" s="435"/>
      <c r="O79" s="435"/>
      <c r="P79" s="435"/>
      <c r="Q79" s="435"/>
      <c r="R79" s="443"/>
      <c r="S79" s="444"/>
      <c r="T79" s="445"/>
      <c r="U79" s="443"/>
    </row>
    <row r="80" customHeight="1" spans="1:21">
      <c r="A80" s="112" t="s">
        <v>118</v>
      </c>
      <c r="B80" s="112" t="s">
        <v>141</v>
      </c>
      <c r="C80" s="112" t="s">
        <v>141</v>
      </c>
      <c r="D80" s="112" t="s">
        <v>114</v>
      </c>
      <c r="E80" s="113" t="s">
        <v>143</v>
      </c>
      <c r="F80" s="75">
        <v>68328</v>
      </c>
      <c r="G80" s="83">
        <v>68328</v>
      </c>
      <c r="H80" s="83">
        <v>0</v>
      </c>
      <c r="I80" s="83">
        <v>0</v>
      </c>
      <c r="J80" s="83">
        <v>0</v>
      </c>
      <c r="K80" s="83">
        <v>0</v>
      </c>
      <c r="L80" s="83">
        <v>0</v>
      </c>
      <c r="M80" s="83">
        <v>0</v>
      </c>
      <c r="N80" s="435"/>
      <c r="O80" s="435"/>
      <c r="P80" s="435"/>
      <c r="Q80" s="435"/>
      <c r="R80" s="443"/>
      <c r="S80" s="444"/>
      <c r="T80" s="445"/>
      <c r="U80" s="443"/>
    </row>
    <row r="81" customHeight="1" spans="1:21">
      <c r="A81" s="112" t="s">
        <v>118</v>
      </c>
      <c r="B81" s="112" t="s">
        <v>141</v>
      </c>
      <c r="C81" s="112" t="s">
        <v>141</v>
      </c>
      <c r="D81" s="112" t="s">
        <v>114</v>
      </c>
      <c r="E81" s="113" t="s">
        <v>143</v>
      </c>
      <c r="F81" s="75">
        <v>0</v>
      </c>
      <c r="G81" s="83">
        <v>0</v>
      </c>
      <c r="H81" s="83">
        <v>68328</v>
      </c>
      <c r="I81" s="83">
        <v>0</v>
      </c>
      <c r="J81" s="83">
        <v>0</v>
      </c>
      <c r="K81" s="83">
        <v>0</v>
      </c>
      <c r="L81" s="83">
        <v>0</v>
      </c>
      <c r="M81" s="83">
        <v>0</v>
      </c>
      <c r="N81" s="435"/>
      <c r="O81" s="435"/>
      <c r="P81" s="435"/>
      <c r="Q81" s="435"/>
      <c r="R81" s="443"/>
      <c r="S81" s="444"/>
      <c r="T81" s="445"/>
      <c r="U81" s="443"/>
    </row>
    <row r="82" customHeight="1" spans="1:21">
      <c r="A82" s="112" t="s">
        <v>118</v>
      </c>
      <c r="B82" s="112" t="s">
        <v>141</v>
      </c>
      <c r="C82" s="112" t="s">
        <v>119</v>
      </c>
      <c r="D82" s="112" t="s">
        <v>114</v>
      </c>
      <c r="E82" s="113" t="s">
        <v>144</v>
      </c>
      <c r="F82" s="75">
        <v>27331.2</v>
      </c>
      <c r="G82" s="83">
        <v>27331.2</v>
      </c>
      <c r="H82" s="83">
        <v>0</v>
      </c>
      <c r="I82" s="83">
        <v>0</v>
      </c>
      <c r="J82" s="83">
        <v>0</v>
      </c>
      <c r="K82" s="83">
        <v>0</v>
      </c>
      <c r="L82" s="83">
        <v>0</v>
      </c>
      <c r="M82" s="83">
        <v>0</v>
      </c>
      <c r="N82" s="435"/>
      <c r="O82" s="435"/>
      <c r="P82" s="435"/>
      <c r="Q82" s="435"/>
      <c r="R82" s="443"/>
      <c r="S82" s="444"/>
      <c r="T82" s="445"/>
      <c r="U82" s="443"/>
    </row>
    <row r="83" customHeight="1" spans="1:21">
      <c r="A83" s="112" t="s">
        <v>118</v>
      </c>
      <c r="B83" s="112" t="s">
        <v>141</v>
      </c>
      <c r="C83" s="112" t="s">
        <v>119</v>
      </c>
      <c r="D83" s="112" t="s">
        <v>114</v>
      </c>
      <c r="E83" s="113" t="s">
        <v>144</v>
      </c>
      <c r="F83" s="75">
        <v>0</v>
      </c>
      <c r="G83" s="83">
        <v>0</v>
      </c>
      <c r="H83" s="83">
        <v>27331.2</v>
      </c>
      <c r="I83" s="83">
        <v>0</v>
      </c>
      <c r="J83" s="83">
        <v>0</v>
      </c>
      <c r="K83" s="83">
        <v>0</v>
      </c>
      <c r="L83" s="83">
        <v>0</v>
      </c>
      <c r="M83" s="83">
        <v>0</v>
      </c>
      <c r="N83" s="435"/>
      <c r="O83" s="435"/>
      <c r="P83" s="435"/>
      <c r="Q83" s="435"/>
      <c r="R83" s="443"/>
      <c r="S83" s="444"/>
      <c r="T83" s="445"/>
      <c r="U83" s="443"/>
    </row>
    <row r="84" customHeight="1" spans="1:21">
      <c r="A84" s="112" t="s">
        <v>118</v>
      </c>
      <c r="B84" s="112" t="s">
        <v>145</v>
      </c>
      <c r="C84" s="112" t="s">
        <v>155</v>
      </c>
      <c r="D84" s="112" t="s">
        <v>114</v>
      </c>
      <c r="E84" s="113" t="s">
        <v>156</v>
      </c>
      <c r="F84" s="75">
        <v>0</v>
      </c>
      <c r="G84" s="83">
        <v>0</v>
      </c>
      <c r="H84" s="83">
        <v>5124.6</v>
      </c>
      <c r="I84" s="83">
        <v>0</v>
      </c>
      <c r="J84" s="83">
        <v>0</v>
      </c>
      <c r="K84" s="83">
        <v>0</v>
      </c>
      <c r="L84" s="83">
        <v>0</v>
      </c>
      <c r="M84" s="83">
        <v>0</v>
      </c>
      <c r="N84" s="435"/>
      <c r="O84" s="435"/>
      <c r="P84" s="435"/>
      <c r="Q84" s="435"/>
      <c r="R84" s="443"/>
      <c r="S84" s="444"/>
      <c r="T84" s="445"/>
      <c r="U84" s="443"/>
    </row>
    <row r="85" customHeight="1" spans="1:21">
      <c r="A85" s="112" t="s">
        <v>118</v>
      </c>
      <c r="B85" s="112" t="s">
        <v>145</v>
      </c>
      <c r="C85" s="112" t="s">
        <v>155</v>
      </c>
      <c r="D85" s="112" t="s">
        <v>114</v>
      </c>
      <c r="E85" s="113" t="s">
        <v>156</v>
      </c>
      <c r="F85" s="75">
        <v>0</v>
      </c>
      <c r="G85" s="83">
        <v>0</v>
      </c>
      <c r="H85" s="83">
        <v>1502.85</v>
      </c>
      <c r="I85" s="83">
        <v>0</v>
      </c>
      <c r="J85" s="83">
        <v>0</v>
      </c>
      <c r="K85" s="83">
        <v>0</v>
      </c>
      <c r="L85" s="83">
        <v>0</v>
      </c>
      <c r="M85" s="83">
        <v>0</v>
      </c>
      <c r="N85" s="435"/>
      <c r="O85" s="435"/>
      <c r="P85" s="435"/>
      <c r="Q85" s="435"/>
      <c r="R85" s="443"/>
      <c r="S85" s="444"/>
      <c r="T85" s="445"/>
      <c r="U85" s="443"/>
    </row>
    <row r="86" customHeight="1" spans="1:21">
      <c r="A86" s="112" t="s">
        <v>118</v>
      </c>
      <c r="B86" s="112" t="s">
        <v>145</v>
      </c>
      <c r="C86" s="112" t="s">
        <v>155</v>
      </c>
      <c r="D86" s="112" t="s">
        <v>114</v>
      </c>
      <c r="E86" s="113" t="s">
        <v>156</v>
      </c>
      <c r="F86" s="75">
        <v>0</v>
      </c>
      <c r="G86" s="83">
        <v>0</v>
      </c>
      <c r="H86" s="83">
        <v>2146.92</v>
      </c>
      <c r="I86" s="83">
        <v>0</v>
      </c>
      <c r="J86" s="83">
        <v>0</v>
      </c>
      <c r="K86" s="83">
        <v>0</v>
      </c>
      <c r="L86" s="83">
        <v>0</v>
      </c>
      <c r="M86" s="83">
        <v>0</v>
      </c>
      <c r="N86" s="435"/>
      <c r="O86" s="435"/>
      <c r="P86" s="435"/>
      <c r="Q86" s="435"/>
      <c r="R86" s="443"/>
      <c r="S86" s="444"/>
      <c r="T86" s="445"/>
      <c r="U86" s="443"/>
    </row>
    <row r="87" customHeight="1" spans="1:21">
      <c r="A87" s="112" t="s">
        <v>118</v>
      </c>
      <c r="B87" s="112" t="s">
        <v>145</v>
      </c>
      <c r="C87" s="112" t="s">
        <v>155</v>
      </c>
      <c r="D87" s="112" t="s">
        <v>114</v>
      </c>
      <c r="E87" s="113" t="s">
        <v>156</v>
      </c>
      <c r="F87" s="75">
        <v>13068.21</v>
      </c>
      <c r="G87" s="83">
        <v>13068.21</v>
      </c>
      <c r="H87" s="83">
        <v>0</v>
      </c>
      <c r="I87" s="83">
        <v>0</v>
      </c>
      <c r="J87" s="83">
        <v>0</v>
      </c>
      <c r="K87" s="83">
        <v>0</v>
      </c>
      <c r="L87" s="83">
        <v>0</v>
      </c>
      <c r="M87" s="83">
        <v>0</v>
      </c>
      <c r="N87" s="435"/>
      <c r="O87" s="435"/>
      <c r="P87" s="435"/>
      <c r="Q87" s="435"/>
      <c r="R87" s="443"/>
      <c r="S87" s="444"/>
      <c r="T87" s="445"/>
      <c r="U87" s="443"/>
    </row>
    <row r="88" customHeight="1" spans="1:21">
      <c r="A88" s="112" t="s">
        <v>118</v>
      </c>
      <c r="B88" s="112" t="s">
        <v>145</v>
      </c>
      <c r="C88" s="112" t="s">
        <v>155</v>
      </c>
      <c r="D88" s="112" t="s">
        <v>114</v>
      </c>
      <c r="E88" s="113" t="s">
        <v>156</v>
      </c>
      <c r="F88" s="75">
        <v>0</v>
      </c>
      <c r="G88" s="83">
        <v>0</v>
      </c>
      <c r="H88" s="83">
        <v>4293.84</v>
      </c>
      <c r="I88" s="83">
        <v>0</v>
      </c>
      <c r="J88" s="83">
        <v>0</v>
      </c>
      <c r="K88" s="83">
        <v>0</v>
      </c>
      <c r="L88" s="83">
        <v>0</v>
      </c>
      <c r="M88" s="83">
        <v>0</v>
      </c>
      <c r="N88" s="435"/>
      <c r="O88" s="435"/>
      <c r="P88" s="435"/>
      <c r="Q88" s="435"/>
      <c r="R88" s="443"/>
      <c r="S88" s="444"/>
      <c r="T88" s="445"/>
      <c r="U88" s="443"/>
    </row>
    <row r="89" customHeight="1" spans="1:21">
      <c r="A89" s="112" t="s">
        <v>148</v>
      </c>
      <c r="B89" s="112" t="s">
        <v>149</v>
      </c>
      <c r="C89" s="112" t="s">
        <v>153</v>
      </c>
      <c r="D89" s="112" t="s">
        <v>114</v>
      </c>
      <c r="E89" s="113" t="s">
        <v>157</v>
      </c>
      <c r="F89" s="75">
        <v>23914.8</v>
      </c>
      <c r="G89" s="83">
        <v>23914.8</v>
      </c>
      <c r="H89" s="83">
        <v>0</v>
      </c>
      <c r="I89" s="83">
        <v>0</v>
      </c>
      <c r="J89" s="83">
        <v>0</v>
      </c>
      <c r="K89" s="83">
        <v>0</v>
      </c>
      <c r="L89" s="83">
        <v>0</v>
      </c>
      <c r="M89" s="83">
        <v>0</v>
      </c>
      <c r="N89" s="435"/>
      <c r="O89" s="435"/>
      <c r="P89" s="435"/>
      <c r="Q89" s="435"/>
      <c r="R89" s="443"/>
      <c r="S89" s="444"/>
      <c r="T89" s="445"/>
      <c r="U89" s="443"/>
    </row>
    <row r="90" customHeight="1" spans="1:21">
      <c r="A90" s="112" t="s">
        <v>148</v>
      </c>
      <c r="B90" s="112" t="s">
        <v>149</v>
      </c>
      <c r="C90" s="112" t="s">
        <v>153</v>
      </c>
      <c r="D90" s="112" t="s">
        <v>114</v>
      </c>
      <c r="E90" s="113" t="s">
        <v>157</v>
      </c>
      <c r="F90" s="75">
        <v>0</v>
      </c>
      <c r="G90" s="83">
        <v>0</v>
      </c>
      <c r="H90" s="83">
        <v>23914.8</v>
      </c>
      <c r="I90" s="83">
        <v>0</v>
      </c>
      <c r="J90" s="83">
        <v>0</v>
      </c>
      <c r="K90" s="83">
        <v>0</v>
      </c>
      <c r="L90" s="83">
        <v>0</v>
      </c>
      <c r="M90" s="83">
        <v>0</v>
      </c>
      <c r="N90" s="435"/>
      <c r="O90" s="435"/>
      <c r="P90" s="435"/>
      <c r="Q90" s="435"/>
      <c r="R90" s="443"/>
      <c r="S90" s="444"/>
      <c r="T90" s="445"/>
      <c r="U90" s="443"/>
    </row>
    <row r="91" customHeight="1" spans="1:21">
      <c r="A91" s="112" t="s">
        <v>152</v>
      </c>
      <c r="B91" s="112" t="s">
        <v>153</v>
      </c>
      <c r="C91" s="112" t="s">
        <v>111</v>
      </c>
      <c r="D91" s="112" t="s">
        <v>114</v>
      </c>
      <c r="E91" s="113" t="s">
        <v>154</v>
      </c>
      <c r="F91" s="75">
        <v>0</v>
      </c>
      <c r="G91" s="83">
        <v>0</v>
      </c>
      <c r="H91" s="83">
        <v>40996.8</v>
      </c>
      <c r="I91" s="83">
        <v>0</v>
      </c>
      <c r="J91" s="83">
        <v>0</v>
      </c>
      <c r="K91" s="83">
        <v>0</v>
      </c>
      <c r="L91" s="83">
        <v>0</v>
      </c>
      <c r="M91" s="83">
        <v>0</v>
      </c>
      <c r="N91" s="435"/>
      <c r="O91" s="435"/>
      <c r="P91" s="435"/>
      <c r="Q91" s="435"/>
      <c r="R91" s="443"/>
      <c r="S91" s="444"/>
      <c r="T91" s="445"/>
      <c r="U91" s="443"/>
    </row>
    <row r="92" customHeight="1" spans="1:21">
      <c r="A92" s="112" t="s">
        <v>152</v>
      </c>
      <c r="B92" s="112" t="s">
        <v>153</v>
      </c>
      <c r="C92" s="112" t="s">
        <v>111</v>
      </c>
      <c r="D92" s="112" t="s">
        <v>114</v>
      </c>
      <c r="E92" s="113" t="s">
        <v>154</v>
      </c>
      <c r="F92" s="75">
        <v>40996.8</v>
      </c>
      <c r="G92" s="83">
        <v>40996.8</v>
      </c>
      <c r="H92" s="83">
        <v>0</v>
      </c>
      <c r="I92" s="83">
        <v>0</v>
      </c>
      <c r="J92" s="83">
        <v>0</v>
      </c>
      <c r="K92" s="83">
        <v>0</v>
      </c>
      <c r="L92" s="83">
        <v>0</v>
      </c>
      <c r="M92" s="83">
        <v>0</v>
      </c>
      <c r="N92" s="435"/>
      <c r="O92" s="435"/>
      <c r="P92" s="435"/>
      <c r="Q92" s="435"/>
      <c r="R92" s="443"/>
      <c r="S92" s="444"/>
      <c r="T92" s="445"/>
      <c r="U92" s="443"/>
    </row>
    <row r="93" customHeight="1" spans="1:21">
      <c r="A93" s="112"/>
      <c r="B93" s="112"/>
      <c r="C93" s="112"/>
      <c r="D93" s="112" t="s">
        <v>97</v>
      </c>
      <c r="E93" s="113" t="s">
        <v>98</v>
      </c>
      <c r="F93" s="75">
        <v>2378611.26</v>
      </c>
      <c r="G93" s="83">
        <v>2101811.26</v>
      </c>
      <c r="H93" s="83">
        <v>1112158.88</v>
      </c>
      <c r="I93" s="83">
        <v>734071.28</v>
      </c>
      <c r="J93" s="83">
        <v>255581.1</v>
      </c>
      <c r="K93" s="83">
        <v>276800</v>
      </c>
      <c r="L93" s="83">
        <v>276800</v>
      </c>
      <c r="M93" s="83">
        <v>276800</v>
      </c>
      <c r="N93" s="435"/>
      <c r="O93" s="435"/>
      <c r="P93" s="435"/>
      <c r="Q93" s="435"/>
      <c r="R93" s="443"/>
      <c r="S93" s="444"/>
      <c r="T93" s="445"/>
      <c r="U93" s="443"/>
    </row>
    <row r="94" customHeight="1" spans="1:21">
      <c r="A94" s="112" t="s">
        <v>109</v>
      </c>
      <c r="B94" s="112" t="s">
        <v>110</v>
      </c>
      <c r="C94" s="112" t="s">
        <v>115</v>
      </c>
      <c r="D94" s="112" t="s">
        <v>116</v>
      </c>
      <c r="E94" s="113" t="s">
        <v>117</v>
      </c>
      <c r="F94" s="75">
        <v>276800</v>
      </c>
      <c r="G94" s="83">
        <v>0</v>
      </c>
      <c r="H94" s="83">
        <v>0</v>
      </c>
      <c r="I94" s="83">
        <v>0</v>
      </c>
      <c r="J94" s="83">
        <v>0</v>
      </c>
      <c r="K94" s="83">
        <v>276800</v>
      </c>
      <c r="L94" s="83">
        <v>0</v>
      </c>
      <c r="M94" s="83">
        <v>0</v>
      </c>
      <c r="N94" s="435"/>
      <c r="O94" s="435"/>
      <c r="P94" s="435"/>
      <c r="Q94" s="435"/>
      <c r="R94" s="443"/>
      <c r="S94" s="444"/>
      <c r="T94" s="445"/>
      <c r="U94" s="443"/>
    </row>
    <row r="95" customHeight="1" spans="1:21">
      <c r="A95" s="112" t="s">
        <v>109</v>
      </c>
      <c r="B95" s="112" t="s">
        <v>110</v>
      </c>
      <c r="C95" s="112" t="s">
        <v>115</v>
      </c>
      <c r="D95" s="112" t="s">
        <v>116</v>
      </c>
      <c r="E95" s="113" t="s">
        <v>117</v>
      </c>
      <c r="F95" s="75">
        <v>0</v>
      </c>
      <c r="G95" s="83">
        <v>0</v>
      </c>
      <c r="H95" s="83">
        <v>333204</v>
      </c>
      <c r="I95" s="83">
        <v>0</v>
      </c>
      <c r="J95" s="83">
        <v>0</v>
      </c>
      <c r="K95" s="83">
        <v>0</v>
      </c>
      <c r="L95" s="83">
        <v>0</v>
      </c>
      <c r="M95" s="83">
        <v>0</v>
      </c>
      <c r="N95" s="435"/>
      <c r="O95" s="435"/>
      <c r="P95" s="435"/>
      <c r="Q95" s="435"/>
      <c r="R95" s="443"/>
      <c r="S95" s="444"/>
      <c r="T95" s="445"/>
      <c r="U95" s="443"/>
    </row>
    <row r="96" customHeight="1" spans="1:21">
      <c r="A96" s="112" t="s">
        <v>109</v>
      </c>
      <c r="B96" s="112" t="s">
        <v>110</v>
      </c>
      <c r="C96" s="112" t="s">
        <v>115</v>
      </c>
      <c r="D96" s="112" t="s">
        <v>116</v>
      </c>
      <c r="E96" s="113" t="s">
        <v>117</v>
      </c>
      <c r="F96" s="75">
        <v>0</v>
      </c>
      <c r="G96" s="83">
        <v>0</v>
      </c>
      <c r="H96" s="83">
        <v>0</v>
      </c>
      <c r="I96" s="83">
        <v>10000</v>
      </c>
      <c r="J96" s="83">
        <v>0</v>
      </c>
      <c r="K96" s="83">
        <v>0</v>
      </c>
      <c r="L96" s="83">
        <v>0</v>
      </c>
      <c r="M96" s="83">
        <v>0</v>
      </c>
      <c r="N96" s="435"/>
      <c r="O96" s="435"/>
      <c r="P96" s="435"/>
      <c r="Q96" s="435"/>
      <c r="R96" s="443"/>
      <c r="S96" s="444"/>
      <c r="T96" s="445"/>
      <c r="U96" s="443"/>
    </row>
    <row r="97" customHeight="1" spans="1:21">
      <c r="A97" s="112" t="s">
        <v>109</v>
      </c>
      <c r="B97" s="112" t="s">
        <v>110</v>
      </c>
      <c r="C97" s="112" t="s">
        <v>115</v>
      </c>
      <c r="D97" s="112" t="s">
        <v>116</v>
      </c>
      <c r="E97" s="113" t="s">
        <v>117</v>
      </c>
      <c r="F97" s="75">
        <v>0</v>
      </c>
      <c r="G97" s="83">
        <v>0</v>
      </c>
      <c r="H97" s="83">
        <v>240576</v>
      </c>
      <c r="I97" s="83">
        <v>0</v>
      </c>
      <c r="J97" s="83">
        <v>0</v>
      </c>
      <c r="K97" s="83">
        <v>0</v>
      </c>
      <c r="L97" s="83">
        <v>0</v>
      </c>
      <c r="M97" s="83">
        <v>0</v>
      </c>
      <c r="N97" s="435"/>
      <c r="O97" s="435"/>
      <c r="P97" s="435"/>
      <c r="Q97" s="435"/>
      <c r="R97" s="443"/>
      <c r="S97" s="444"/>
      <c r="T97" s="445"/>
      <c r="U97" s="443"/>
    </row>
    <row r="98" customHeight="1" spans="1:21">
      <c r="A98" s="112" t="s">
        <v>109</v>
      </c>
      <c r="B98" s="112" t="s">
        <v>110</v>
      </c>
      <c r="C98" s="112" t="s">
        <v>115</v>
      </c>
      <c r="D98" s="112" t="s">
        <v>116</v>
      </c>
      <c r="E98" s="113" t="s">
        <v>117</v>
      </c>
      <c r="F98" s="75">
        <v>0</v>
      </c>
      <c r="G98" s="83">
        <v>0</v>
      </c>
      <c r="H98" s="83">
        <v>27767</v>
      </c>
      <c r="I98" s="83">
        <v>0</v>
      </c>
      <c r="J98" s="83">
        <v>0</v>
      </c>
      <c r="K98" s="83">
        <v>0</v>
      </c>
      <c r="L98" s="83">
        <v>0</v>
      </c>
      <c r="M98" s="83">
        <v>0</v>
      </c>
      <c r="N98" s="435"/>
      <c r="O98" s="435"/>
      <c r="P98" s="435"/>
      <c r="Q98" s="435"/>
      <c r="R98" s="443"/>
      <c r="S98" s="444"/>
      <c r="T98" s="445"/>
      <c r="U98" s="443"/>
    </row>
    <row r="99" customHeight="1" spans="1:21">
      <c r="A99" s="112" t="s">
        <v>109</v>
      </c>
      <c r="B99" s="112" t="s">
        <v>110</v>
      </c>
      <c r="C99" s="112" t="s">
        <v>115</v>
      </c>
      <c r="D99" s="112" t="s">
        <v>116</v>
      </c>
      <c r="E99" s="113" t="s">
        <v>117</v>
      </c>
      <c r="F99" s="75">
        <v>0</v>
      </c>
      <c r="G99" s="83">
        <v>0</v>
      </c>
      <c r="H99" s="83">
        <v>0</v>
      </c>
      <c r="I99" s="83">
        <v>100000</v>
      </c>
      <c r="J99" s="83">
        <v>0</v>
      </c>
      <c r="K99" s="83">
        <v>0</v>
      </c>
      <c r="L99" s="83">
        <v>150000</v>
      </c>
      <c r="M99" s="83">
        <v>150000</v>
      </c>
      <c r="N99" s="435"/>
      <c r="O99" s="435"/>
      <c r="P99" s="435"/>
      <c r="Q99" s="435"/>
      <c r="R99" s="443"/>
      <c r="S99" s="444"/>
      <c r="T99" s="445"/>
      <c r="U99" s="443"/>
    </row>
    <row r="100" customHeight="1" spans="1:21">
      <c r="A100" s="112" t="s">
        <v>109</v>
      </c>
      <c r="B100" s="112" t="s">
        <v>110</v>
      </c>
      <c r="C100" s="112" t="s">
        <v>115</v>
      </c>
      <c r="D100" s="112" t="s">
        <v>116</v>
      </c>
      <c r="E100" s="113" t="s">
        <v>117</v>
      </c>
      <c r="F100" s="75">
        <v>0</v>
      </c>
      <c r="G100" s="83">
        <v>0</v>
      </c>
      <c r="H100" s="83">
        <v>250000</v>
      </c>
      <c r="I100" s="83">
        <v>0</v>
      </c>
      <c r="J100" s="83">
        <v>0</v>
      </c>
      <c r="K100" s="83">
        <v>0</v>
      </c>
      <c r="L100" s="83">
        <v>0</v>
      </c>
      <c r="M100" s="83">
        <v>0</v>
      </c>
      <c r="N100" s="435"/>
      <c r="O100" s="435"/>
      <c r="P100" s="435"/>
      <c r="Q100" s="435"/>
      <c r="R100" s="443"/>
      <c r="S100" s="444"/>
      <c r="T100" s="445"/>
      <c r="U100" s="443"/>
    </row>
    <row r="101" customHeight="1" spans="1:21">
      <c r="A101" s="112" t="s">
        <v>109</v>
      </c>
      <c r="B101" s="112" t="s">
        <v>110</v>
      </c>
      <c r="C101" s="112" t="s">
        <v>115</v>
      </c>
      <c r="D101" s="112" t="s">
        <v>116</v>
      </c>
      <c r="E101" s="113" t="s">
        <v>117</v>
      </c>
      <c r="F101" s="75">
        <v>0</v>
      </c>
      <c r="G101" s="83">
        <v>0</v>
      </c>
      <c r="H101" s="83">
        <v>0</v>
      </c>
      <c r="I101" s="83">
        <v>65000</v>
      </c>
      <c r="J101" s="83">
        <v>0</v>
      </c>
      <c r="K101" s="83">
        <v>0</v>
      </c>
      <c r="L101" s="83">
        <v>30000</v>
      </c>
      <c r="M101" s="83">
        <v>30000</v>
      </c>
      <c r="N101" s="435"/>
      <c r="O101" s="435"/>
      <c r="P101" s="435"/>
      <c r="Q101" s="435"/>
      <c r="R101" s="443"/>
      <c r="S101" s="444"/>
      <c r="T101" s="445"/>
      <c r="U101" s="443"/>
    </row>
    <row r="102" customHeight="1" spans="1:21">
      <c r="A102" s="112" t="s">
        <v>109</v>
      </c>
      <c r="B102" s="112" t="s">
        <v>110</v>
      </c>
      <c r="C102" s="112" t="s">
        <v>115</v>
      </c>
      <c r="D102" s="112" t="s">
        <v>116</v>
      </c>
      <c r="E102" s="113" t="s">
        <v>117</v>
      </c>
      <c r="F102" s="75">
        <v>0</v>
      </c>
      <c r="G102" s="83">
        <v>0</v>
      </c>
      <c r="H102" s="83">
        <v>0</v>
      </c>
      <c r="I102" s="83">
        <v>70000</v>
      </c>
      <c r="J102" s="83">
        <v>0</v>
      </c>
      <c r="K102" s="83">
        <v>0</v>
      </c>
      <c r="L102" s="83">
        <v>0</v>
      </c>
      <c r="M102" s="83">
        <v>0</v>
      </c>
      <c r="N102" s="435"/>
      <c r="O102" s="435"/>
      <c r="P102" s="435"/>
      <c r="Q102" s="435"/>
      <c r="R102" s="443"/>
      <c r="S102" s="444"/>
      <c r="T102" s="445"/>
      <c r="U102" s="443"/>
    </row>
    <row r="103" customHeight="1" spans="1:21">
      <c r="A103" s="112" t="s">
        <v>109</v>
      </c>
      <c r="B103" s="112" t="s">
        <v>110</v>
      </c>
      <c r="C103" s="112" t="s">
        <v>115</v>
      </c>
      <c r="D103" s="112" t="s">
        <v>116</v>
      </c>
      <c r="E103" s="113" t="s">
        <v>117</v>
      </c>
      <c r="F103" s="75">
        <v>0</v>
      </c>
      <c r="G103" s="83">
        <v>0</v>
      </c>
      <c r="H103" s="83">
        <v>0</v>
      </c>
      <c r="I103" s="83">
        <v>20000</v>
      </c>
      <c r="J103" s="83">
        <v>0</v>
      </c>
      <c r="K103" s="83">
        <v>0</v>
      </c>
      <c r="L103" s="83">
        <v>0</v>
      </c>
      <c r="M103" s="83">
        <v>0</v>
      </c>
      <c r="N103" s="435"/>
      <c r="O103" s="435"/>
      <c r="P103" s="435"/>
      <c r="Q103" s="435"/>
      <c r="R103" s="443"/>
      <c r="S103" s="444"/>
      <c r="T103" s="445"/>
      <c r="U103" s="443"/>
    </row>
    <row r="104" customHeight="1" spans="1:21">
      <c r="A104" s="112" t="s">
        <v>109</v>
      </c>
      <c r="B104" s="112" t="s">
        <v>110</v>
      </c>
      <c r="C104" s="112" t="s">
        <v>115</v>
      </c>
      <c r="D104" s="112" t="s">
        <v>116</v>
      </c>
      <c r="E104" s="113" t="s">
        <v>117</v>
      </c>
      <c r="F104" s="75">
        <v>0</v>
      </c>
      <c r="G104" s="83">
        <v>0</v>
      </c>
      <c r="H104" s="83">
        <v>0</v>
      </c>
      <c r="I104" s="83">
        <v>10000</v>
      </c>
      <c r="J104" s="83">
        <v>0</v>
      </c>
      <c r="K104" s="83">
        <v>0</v>
      </c>
      <c r="L104" s="83">
        <v>0</v>
      </c>
      <c r="M104" s="83">
        <v>0</v>
      </c>
      <c r="N104" s="435"/>
      <c r="O104" s="435"/>
      <c r="P104" s="435"/>
      <c r="Q104" s="435"/>
      <c r="R104" s="443"/>
      <c r="S104" s="444"/>
      <c r="T104" s="445"/>
      <c r="U104" s="443"/>
    </row>
    <row r="105" customHeight="1" spans="1:21">
      <c r="A105" s="112" t="s">
        <v>109</v>
      </c>
      <c r="B105" s="112" t="s">
        <v>110</v>
      </c>
      <c r="C105" s="112" t="s">
        <v>115</v>
      </c>
      <c r="D105" s="112" t="s">
        <v>116</v>
      </c>
      <c r="E105" s="113" t="s">
        <v>117</v>
      </c>
      <c r="F105" s="75">
        <v>0</v>
      </c>
      <c r="G105" s="83">
        <v>0</v>
      </c>
      <c r="H105" s="83">
        <v>0</v>
      </c>
      <c r="I105" s="83">
        <v>32000</v>
      </c>
      <c r="J105" s="83">
        <v>0</v>
      </c>
      <c r="K105" s="83">
        <v>0</v>
      </c>
      <c r="L105" s="83">
        <v>0</v>
      </c>
      <c r="M105" s="83">
        <v>0</v>
      </c>
      <c r="N105" s="435"/>
      <c r="O105" s="435"/>
      <c r="P105" s="435"/>
      <c r="Q105" s="435"/>
      <c r="R105" s="443"/>
      <c r="S105" s="444"/>
      <c r="T105" s="445"/>
      <c r="U105" s="443"/>
    </row>
    <row r="106" customHeight="1" spans="1:21">
      <c r="A106" s="112" t="s">
        <v>109</v>
      </c>
      <c r="B106" s="112" t="s">
        <v>110</v>
      </c>
      <c r="C106" s="112" t="s">
        <v>115</v>
      </c>
      <c r="D106" s="112" t="s">
        <v>116</v>
      </c>
      <c r="E106" s="113" t="s">
        <v>117</v>
      </c>
      <c r="F106" s="75">
        <v>0</v>
      </c>
      <c r="G106" s="83">
        <v>0</v>
      </c>
      <c r="H106" s="83">
        <v>0</v>
      </c>
      <c r="I106" s="83">
        <v>36271.28</v>
      </c>
      <c r="J106" s="83">
        <v>0</v>
      </c>
      <c r="K106" s="83">
        <v>0</v>
      </c>
      <c r="L106" s="83">
        <v>0</v>
      </c>
      <c r="M106" s="83">
        <v>0</v>
      </c>
      <c r="N106" s="435"/>
      <c r="O106" s="435"/>
      <c r="P106" s="435"/>
      <c r="Q106" s="435"/>
      <c r="R106" s="443"/>
      <c r="S106" s="444"/>
      <c r="T106" s="445"/>
      <c r="U106" s="443"/>
    </row>
    <row r="107" customHeight="1" spans="1:21">
      <c r="A107" s="112" t="s">
        <v>109</v>
      </c>
      <c r="B107" s="112" t="s">
        <v>110</v>
      </c>
      <c r="C107" s="112" t="s">
        <v>115</v>
      </c>
      <c r="D107" s="112" t="s">
        <v>116</v>
      </c>
      <c r="E107" s="113" t="s">
        <v>117</v>
      </c>
      <c r="F107" s="75">
        <v>0</v>
      </c>
      <c r="G107" s="83">
        <v>0</v>
      </c>
      <c r="H107" s="83">
        <v>0</v>
      </c>
      <c r="I107" s="83">
        <v>10000</v>
      </c>
      <c r="J107" s="83">
        <v>0</v>
      </c>
      <c r="K107" s="83">
        <v>0</v>
      </c>
      <c r="L107" s="83">
        <v>0</v>
      </c>
      <c r="M107" s="83">
        <v>0</v>
      </c>
      <c r="N107" s="435"/>
      <c r="O107" s="435"/>
      <c r="P107" s="435"/>
      <c r="Q107" s="435"/>
      <c r="R107" s="443"/>
      <c r="S107" s="444"/>
      <c r="T107" s="445"/>
      <c r="U107" s="443"/>
    </row>
    <row r="108" customHeight="1" spans="1:21">
      <c r="A108" s="112" t="s">
        <v>109</v>
      </c>
      <c r="B108" s="112" t="s">
        <v>110</v>
      </c>
      <c r="C108" s="112" t="s">
        <v>115</v>
      </c>
      <c r="D108" s="112" t="s">
        <v>116</v>
      </c>
      <c r="E108" s="113" t="s">
        <v>117</v>
      </c>
      <c r="F108" s="75">
        <v>0</v>
      </c>
      <c r="G108" s="83">
        <v>0</v>
      </c>
      <c r="H108" s="83">
        <v>0</v>
      </c>
      <c r="I108" s="83">
        <v>100800</v>
      </c>
      <c r="J108" s="83">
        <v>0</v>
      </c>
      <c r="K108" s="83">
        <v>0</v>
      </c>
      <c r="L108" s="83">
        <v>0</v>
      </c>
      <c r="M108" s="83">
        <v>0</v>
      </c>
      <c r="N108" s="435"/>
      <c r="O108" s="435"/>
      <c r="P108" s="435"/>
      <c r="Q108" s="435"/>
      <c r="R108" s="443"/>
      <c r="S108" s="444"/>
      <c r="T108" s="445"/>
      <c r="U108" s="443"/>
    </row>
    <row r="109" customHeight="1" spans="1:21">
      <c r="A109" s="112" t="s">
        <v>109</v>
      </c>
      <c r="B109" s="112" t="s">
        <v>110</v>
      </c>
      <c r="C109" s="112" t="s">
        <v>115</v>
      </c>
      <c r="D109" s="112" t="s">
        <v>116</v>
      </c>
      <c r="E109" s="113" t="s">
        <v>117</v>
      </c>
      <c r="F109" s="75">
        <v>0</v>
      </c>
      <c r="G109" s="83">
        <v>0</v>
      </c>
      <c r="H109" s="83">
        <v>0</v>
      </c>
      <c r="I109" s="83">
        <v>35000</v>
      </c>
      <c r="J109" s="83">
        <v>0</v>
      </c>
      <c r="K109" s="83">
        <v>0</v>
      </c>
      <c r="L109" s="83">
        <v>0</v>
      </c>
      <c r="M109" s="83">
        <v>0</v>
      </c>
      <c r="N109" s="435"/>
      <c r="O109" s="435"/>
      <c r="P109" s="435"/>
      <c r="Q109" s="435"/>
      <c r="R109" s="443"/>
      <c r="S109" s="444"/>
      <c r="T109" s="445"/>
      <c r="U109" s="443"/>
    </row>
    <row r="110" customHeight="1" spans="1:21">
      <c r="A110" s="112" t="s">
        <v>109</v>
      </c>
      <c r="B110" s="112" t="s">
        <v>110</v>
      </c>
      <c r="C110" s="112" t="s">
        <v>115</v>
      </c>
      <c r="D110" s="112" t="s">
        <v>116</v>
      </c>
      <c r="E110" s="113" t="s">
        <v>117</v>
      </c>
      <c r="F110" s="75">
        <v>0</v>
      </c>
      <c r="G110" s="83">
        <v>0</v>
      </c>
      <c r="H110" s="83">
        <v>0</v>
      </c>
      <c r="I110" s="83">
        <v>10000</v>
      </c>
      <c r="J110" s="83">
        <v>0</v>
      </c>
      <c r="K110" s="83">
        <v>0</v>
      </c>
      <c r="L110" s="83">
        <v>0</v>
      </c>
      <c r="M110" s="83">
        <v>0</v>
      </c>
      <c r="N110" s="435"/>
      <c r="O110" s="435"/>
      <c r="P110" s="435"/>
      <c r="Q110" s="435"/>
      <c r="R110" s="443"/>
      <c r="S110" s="444"/>
      <c r="T110" s="445"/>
      <c r="U110" s="443"/>
    </row>
    <row r="111" customHeight="1" spans="1:21">
      <c r="A111" s="112" t="s">
        <v>109</v>
      </c>
      <c r="B111" s="112" t="s">
        <v>110</v>
      </c>
      <c r="C111" s="112" t="s">
        <v>115</v>
      </c>
      <c r="D111" s="112" t="s">
        <v>116</v>
      </c>
      <c r="E111" s="113" t="s">
        <v>117</v>
      </c>
      <c r="F111" s="75">
        <v>0</v>
      </c>
      <c r="G111" s="83">
        <v>0</v>
      </c>
      <c r="H111" s="83">
        <v>0</v>
      </c>
      <c r="I111" s="83">
        <v>145000</v>
      </c>
      <c r="J111" s="83">
        <v>0</v>
      </c>
      <c r="K111" s="83">
        <v>0</v>
      </c>
      <c r="L111" s="83">
        <v>0</v>
      </c>
      <c r="M111" s="83">
        <v>0</v>
      </c>
      <c r="N111" s="435"/>
      <c r="O111" s="435"/>
      <c r="P111" s="435"/>
      <c r="Q111" s="435"/>
      <c r="R111" s="443"/>
      <c r="S111" s="444"/>
      <c r="T111" s="445"/>
      <c r="U111" s="443"/>
    </row>
    <row r="112" customHeight="1" spans="1:21">
      <c r="A112" s="112" t="s">
        <v>109</v>
      </c>
      <c r="B112" s="112" t="s">
        <v>110</v>
      </c>
      <c r="C112" s="112" t="s">
        <v>115</v>
      </c>
      <c r="D112" s="112" t="s">
        <v>116</v>
      </c>
      <c r="E112" s="113" t="s">
        <v>117</v>
      </c>
      <c r="F112" s="75">
        <v>333204</v>
      </c>
      <c r="G112" s="83">
        <v>333204</v>
      </c>
      <c r="H112" s="83">
        <v>0</v>
      </c>
      <c r="I112" s="83">
        <v>0</v>
      </c>
      <c r="J112" s="83">
        <v>0</v>
      </c>
      <c r="K112" s="83">
        <v>0</v>
      </c>
      <c r="L112" s="83">
        <v>0</v>
      </c>
      <c r="M112" s="83">
        <v>0</v>
      </c>
      <c r="N112" s="435"/>
      <c r="O112" s="435"/>
      <c r="P112" s="435"/>
      <c r="Q112" s="435"/>
      <c r="R112" s="443"/>
      <c r="S112" s="444"/>
      <c r="T112" s="445"/>
      <c r="U112" s="443"/>
    </row>
    <row r="113" customHeight="1" spans="1:21">
      <c r="A113" s="112" t="s">
        <v>109</v>
      </c>
      <c r="B113" s="112" t="s">
        <v>110</v>
      </c>
      <c r="C113" s="112" t="s">
        <v>115</v>
      </c>
      <c r="D113" s="112" t="s">
        <v>116</v>
      </c>
      <c r="E113" s="113" t="s">
        <v>117</v>
      </c>
      <c r="F113" s="75">
        <v>0</v>
      </c>
      <c r="G113" s="83">
        <v>0</v>
      </c>
      <c r="H113" s="83">
        <v>0</v>
      </c>
      <c r="I113" s="83">
        <v>10000</v>
      </c>
      <c r="J113" s="83">
        <v>0</v>
      </c>
      <c r="K113" s="83">
        <v>0</v>
      </c>
      <c r="L113" s="83">
        <v>0</v>
      </c>
      <c r="M113" s="83">
        <v>0</v>
      </c>
      <c r="N113" s="435"/>
      <c r="O113" s="435"/>
      <c r="P113" s="435"/>
      <c r="Q113" s="435"/>
      <c r="R113" s="443"/>
      <c r="S113" s="444"/>
      <c r="T113" s="445"/>
      <c r="U113" s="443"/>
    </row>
    <row r="114" customHeight="1" spans="1:21">
      <c r="A114" s="112" t="s">
        <v>109</v>
      </c>
      <c r="B114" s="112" t="s">
        <v>110</v>
      </c>
      <c r="C114" s="112" t="s">
        <v>115</v>
      </c>
      <c r="D114" s="112" t="s">
        <v>116</v>
      </c>
      <c r="E114" s="113" t="s">
        <v>117</v>
      </c>
      <c r="F114" s="75">
        <v>240576</v>
      </c>
      <c r="G114" s="83">
        <v>240576</v>
      </c>
      <c r="H114" s="83">
        <v>0</v>
      </c>
      <c r="I114" s="83">
        <v>0</v>
      </c>
      <c r="J114" s="83">
        <v>0</v>
      </c>
      <c r="K114" s="83">
        <v>0</v>
      </c>
      <c r="L114" s="83">
        <v>0</v>
      </c>
      <c r="M114" s="83">
        <v>0</v>
      </c>
      <c r="N114" s="435"/>
      <c r="O114" s="435"/>
      <c r="P114" s="435"/>
      <c r="Q114" s="435"/>
      <c r="R114" s="443"/>
      <c r="S114" s="444"/>
      <c r="T114" s="445"/>
      <c r="U114" s="443"/>
    </row>
    <row r="115" customHeight="1" spans="1:21">
      <c r="A115" s="112" t="s">
        <v>109</v>
      </c>
      <c r="B115" s="112" t="s">
        <v>110</v>
      </c>
      <c r="C115" s="112" t="s">
        <v>115</v>
      </c>
      <c r="D115" s="112" t="s">
        <v>116</v>
      </c>
      <c r="E115" s="113" t="s">
        <v>117</v>
      </c>
      <c r="F115" s="75">
        <v>27767</v>
      </c>
      <c r="G115" s="83">
        <v>27767</v>
      </c>
      <c r="H115" s="83">
        <v>0</v>
      </c>
      <c r="I115" s="83">
        <v>0</v>
      </c>
      <c r="J115" s="83">
        <v>0</v>
      </c>
      <c r="K115" s="83">
        <v>0</v>
      </c>
      <c r="L115" s="83">
        <v>0</v>
      </c>
      <c r="M115" s="83">
        <v>0</v>
      </c>
      <c r="N115" s="435"/>
      <c r="O115" s="435"/>
      <c r="P115" s="435"/>
      <c r="Q115" s="435"/>
      <c r="R115" s="443"/>
      <c r="S115" s="444"/>
      <c r="T115" s="445"/>
      <c r="U115" s="443"/>
    </row>
    <row r="116" customHeight="1" spans="1:21">
      <c r="A116" s="112" t="s">
        <v>109</v>
      </c>
      <c r="B116" s="112" t="s">
        <v>110</v>
      </c>
      <c r="C116" s="112" t="s">
        <v>115</v>
      </c>
      <c r="D116" s="112" t="s">
        <v>116</v>
      </c>
      <c r="E116" s="113" t="s">
        <v>117</v>
      </c>
      <c r="F116" s="75">
        <v>0</v>
      </c>
      <c r="G116" s="83">
        <v>0</v>
      </c>
      <c r="H116" s="83">
        <v>0</v>
      </c>
      <c r="I116" s="83">
        <v>30000</v>
      </c>
      <c r="J116" s="83">
        <v>0</v>
      </c>
      <c r="K116" s="83">
        <v>0</v>
      </c>
      <c r="L116" s="83">
        <v>0</v>
      </c>
      <c r="M116" s="83">
        <v>0</v>
      </c>
      <c r="N116" s="435"/>
      <c r="O116" s="435"/>
      <c r="P116" s="435"/>
      <c r="Q116" s="435"/>
      <c r="R116" s="443"/>
      <c r="S116" s="444"/>
      <c r="T116" s="445"/>
      <c r="U116" s="443"/>
    </row>
    <row r="117" customHeight="1" spans="1:21">
      <c r="A117" s="112" t="s">
        <v>109</v>
      </c>
      <c r="B117" s="112" t="s">
        <v>110</v>
      </c>
      <c r="C117" s="112" t="s">
        <v>115</v>
      </c>
      <c r="D117" s="112" t="s">
        <v>116</v>
      </c>
      <c r="E117" s="113" t="s">
        <v>117</v>
      </c>
      <c r="F117" s="75">
        <v>250000</v>
      </c>
      <c r="G117" s="83">
        <v>250000</v>
      </c>
      <c r="H117" s="83">
        <v>0</v>
      </c>
      <c r="I117" s="83">
        <v>0</v>
      </c>
      <c r="J117" s="83">
        <v>0</v>
      </c>
      <c r="K117" s="83">
        <v>0</v>
      </c>
      <c r="L117" s="83">
        <v>0</v>
      </c>
      <c r="M117" s="83">
        <v>0</v>
      </c>
      <c r="N117" s="435"/>
      <c r="O117" s="435"/>
      <c r="P117" s="435"/>
      <c r="Q117" s="435"/>
      <c r="R117" s="443"/>
      <c r="S117" s="444"/>
      <c r="T117" s="445"/>
      <c r="U117" s="443"/>
    </row>
    <row r="118" customHeight="1" spans="1:21">
      <c r="A118" s="112" t="s">
        <v>109</v>
      </c>
      <c r="B118" s="112" t="s">
        <v>110</v>
      </c>
      <c r="C118" s="112" t="s">
        <v>115</v>
      </c>
      <c r="D118" s="112" t="s">
        <v>116</v>
      </c>
      <c r="E118" s="113" t="s">
        <v>117</v>
      </c>
      <c r="F118" s="75">
        <v>734071.28</v>
      </c>
      <c r="G118" s="83">
        <v>734071.28</v>
      </c>
      <c r="H118" s="83">
        <v>0</v>
      </c>
      <c r="I118" s="83">
        <v>0</v>
      </c>
      <c r="J118" s="83">
        <v>0</v>
      </c>
      <c r="K118" s="83">
        <v>0</v>
      </c>
      <c r="L118" s="83">
        <v>0</v>
      </c>
      <c r="M118" s="83">
        <v>0</v>
      </c>
      <c r="N118" s="435"/>
      <c r="O118" s="435"/>
      <c r="P118" s="435"/>
      <c r="Q118" s="435"/>
      <c r="R118" s="443"/>
      <c r="S118" s="444"/>
      <c r="T118" s="445"/>
      <c r="U118" s="443"/>
    </row>
    <row r="119" customHeight="1" spans="1:21">
      <c r="A119" s="112" t="s">
        <v>109</v>
      </c>
      <c r="B119" s="112" t="s">
        <v>110</v>
      </c>
      <c r="C119" s="112" t="s">
        <v>115</v>
      </c>
      <c r="D119" s="112" t="s">
        <v>116</v>
      </c>
      <c r="E119" s="113" t="s">
        <v>117</v>
      </c>
      <c r="F119" s="75">
        <v>0</v>
      </c>
      <c r="G119" s="83">
        <v>0</v>
      </c>
      <c r="H119" s="83">
        <v>0</v>
      </c>
      <c r="I119" s="83">
        <v>50000</v>
      </c>
      <c r="J119" s="83">
        <v>0</v>
      </c>
      <c r="K119" s="83">
        <v>0</v>
      </c>
      <c r="L119" s="83">
        <v>96800</v>
      </c>
      <c r="M119" s="83">
        <v>96800</v>
      </c>
      <c r="N119" s="435"/>
      <c r="O119" s="435"/>
      <c r="P119" s="435"/>
      <c r="Q119" s="435"/>
      <c r="R119" s="443"/>
      <c r="S119" s="444"/>
      <c r="T119" s="445"/>
      <c r="U119" s="443"/>
    </row>
    <row r="120" customHeight="1" spans="1:21">
      <c r="A120" s="112" t="s">
        <v>118</v>
      </c>
      <c r="B120" s="112" t="s">
        <v>141</v>
      </c>
      <c r="C120" s="112" t="s">
        <v>153</v>
      </c>
      <c r="D120" s="112" t="s">
        <v>116</v>
      </c>
      <c r="E120" s="113" t="s">
        <v>158</v>
      </c>
      <c r="F120" s="75">
        <v>255581.1</v>
      </c>
      <c r="G120" s="83">
        <v>255581.1</v>
      </c>
      <c r="H120" s="83">
        <v>0</v>
      </c>
      <c r="I120" s="83">
        <v>0</v>
      </c>
      <c r="J120" s="83">
        <v>0</v>
      </c>
      <c r="K120" s="83">
        <v>0</v>
      </c>
      <c r="L120" s="83">
        <v>0</v>
      </c>
      <c r="M120" s="83">
        <v>0</v>
      </c>
      <c r="N120" s="435"/>
      <c r="O120" s="435"/>
      <c r="P120" s="435"/>
      <c r="Q120" s="435"/>
      <c r="R120" s="443"/>
      <c r="S120" s="444"/>
      <c r="T120" s="445"/>
      <c r="U120" s="443"/>
    </row>
    <row r="121" customHeight="1" spans="1:21">
      <c r="A121" s="112" t="s">
        <v>118</v>
      </c>
      <c r="B121" s="112" t="s">
        <v>141</v>
      </c>
      <c r="C121" s="112" t="s">
        <v>153</v>
      </c>
      <c r="D121" s="112" t="s">
        <v>116</v>
      </c>
      <c r="E121" s="113" t="s">
        <v>158</v>
      </c>
      <c r="F121" s="75">
        <v>0</v>
      </c>
      <c r="G121" s="83">
        <v>0</v>
      </c>
      <c r="H121" s="83">
        <v>0</v>
      </c>
      <c r="I121" s="83">
        <v>0</v>
      </c>
      <c r="J121" s="83">
        <v>127380</v>
      </c>
      <c r="K121" s="83">
        <v>0</v>
      </c>
      <c r="L121" s="83">
        <v>0</v>
      </c>
      <c r="M121" s="83">
        <v>0</v>
      </c>
      <c r="N121" s="435"/>
      <c r="O121" s="435"/>
      <c r="P121" s="435"/>
      <c r="Q121" s="435"/>
      <c r="R121" s="443"/>
      <c r="S121" s="444"/>
      <c r="T121" s="445"/>
      <c r="U121" s="443"/>
    </row>
    <row r="122" customHeight="1" spans="1:21">
      <c r="A122" s="112" t="s">
        <v>118</v>
      </c>
      <c r="B122" s="112" t="s">
        <v>141</v>
      </c>
      <c r="C122" s="112" t="s">
        <v>153</v>
      </c>
      <c r="D122" s="112" t="s">
        <v>116</v>
      </c>
      <c r="E122" s="113" t="s">
        <v>158</v>
      </c>
      <c r="F122" s="75">
        <v>0</v>
      </c>
      <c r="G122" s="83">
        <v>0</v>
      </c>
      <c r="H122" s="83">
        <v>0</v>
      </c>
      <c r="I122" s="83">
        <v>0</v>
      </c>
      <c r="J122" s="83">
        <v>128201.1</v>
      </c>
      <c r="K122" s="83">
        <v>0</v>
      </c>
      <c r="L122" s="83">
        <v>0</v>
      </c>
      <c r="M122" s="83">
        <v>0</v>
      </c>
      <c r="N122" s="435"/>
      <c r="O122" s="435"/>
      <c r="P122" s="435"/>
      <c r="Q122" s="435"/>
      <c r="R122" s="443"/>
      <c r="S122" s="444"/>
      <c r="T122" s="445"/>
      <c r="U122" s="443"/>
    </row>
    <row r="123" customHeight="1" spans="1:21">
      <c r="A123" s="112" t="s">
        <v>118</v>
      </c>
      <c r="B123" s="112" t="s">
        <v>141</v>
      </c>
      <c r="C123" s="112" t="s">
        <v>141</v>
      </c>
      <c r="D123" s="112" t="s">
        <v>116</v>
      </c>
      <c r="E123" s="113" t="s">
        <v>143</v>
      </c>
      <c r="F123" s="75">
        <v>114756</v>
      </c>
      <c r="G123" s="83">
        <v>114756</v>
      </c>
      <c r="H123" s="83">
        <v>0</v>
      </c>
      <c r="I123" s="83">
        <v>0</v>
      </c>
      <c r="J123" s="83">
        <v>0</v>
      </c>
      <c r="K123" s="83">
        <v>0</v>
      </c>
      <c r="L123" s="83">
        <v>0</v>
      </c>
      <c r="M123" s="83">
        <v>0</v>
      </c>
      <c r="N123" s="435"/>
      <c r="O123" s="435"/>
      <c r="P123" s="435"/>
      <c r="Q123" s="435"/>
      <c r="R123" s="443"/>
      <c r="S123" s="444"/>
      <c r="T123" s="445"/>
      <c r="U123" s="443"/>
    </row>
    <row r="124" customHeight="1" spans="1:21">
      <c r="A124" s="112" t="s">
        <v>118</v>
      </c>
      <c r="B124" s="112" t="s">
        <v>141</v>
      </c>
      <c r="C124" s="112" t="s">
        <v>141</v>
      </c>
      <c r="D124" s="112" t="s">
        <v>116</v>
      </c>
      <c r="E124" s="113" t="s">
        <v>143</v>
      </c>
      <c r="F124" s="75">
        <v>0</v>
      </c>
      <c r="G124" s="83">
        <v>0</v>
      </c>
      <c r="H124" s="83">
        <v>114756</v>
      </c>
      <c r="I124" s="83">
        <v>0</v>
      </c>
      <c r="J124" s="83">
        <v>0</v>
      </c>
      <c r="K124" s="83">
        <v>0</v>
      </c>
      <c r="L124" s="83">
        <v>0</v>
      </c>
      <c r="M124" s="83">
        <v>0</v>
      </c>
      <c r="N124" s="435"/>
      <c r="O124" s="435"/>
      <c r="P124" s="435"/>
      <c r="Q124" s="435"/>
      <c r="R124" s="443"/>
      <c r="S124" s="444"/>
      <c r="T124" s="445"/>
      <c r="U124" s="443"/>
    </row>
    <row r="125" customHeight="1" spans="1:21">
      <c r="A125" s="112" t="s">
        <v>118</v>
      </c>
      <c r="B125" s="112" t="s">
        <v>141</v>
      </c>
      <c r="C125" s="112" t="s">
        <v>119</v>
      </c>
      <c r="D125" s="112" t="s">
        <v>116</v>
      </c>
      <c r="E125" s="113" t="s">
        <v>144</v>
      </c>
      <c r="F125" s="75">
        <v>15902.4</v>
      </c>
      <c r="G125" s="83">
        <v>15902.4</v>
      </c>
      <c r="H125" s="83">
        <v>0</v>
      </c>
      <c r="I125" s="83">
        <v>0</v>
      </c>
      <c r="J125" s="83">
        <v>0</v>
      </c>
      <c r="K125" s="83">
        <v>0</v>
      </c>
      <c r="L125" s="83">
        <v>0</v>
      </c>
      <c r="M125" s="83">
        <v>0</v>
      </c>
      <c r="N125" s="435"/>
      <c r="O125" s="435"/>
      <c r="P125" s="435"/>
      <c r="Q125" s="435"/>
      <c r="R125" s="443"/>
      <c r="S125" s="444"/>
      <c r="T125" s="445"/>
      <c r="U125" s="443"/>
    </row>
    <row r="126" customHeight="1" spans="1:21">
      <c r="A126" s="112" t="s">
        <v>118</v>
      </c>
      <c r="B126" s="112" t="s">
        <v>141</v>
      </c>
      <c r="C126" s="112" t="s">
        <v>119</v>
      </c>
      <c r="D126" s="112" t="s">
        <v>116</v>
      </c>
      <c r="E126" s="113" t="s">
        <v>144</v>
      </c>
      <c r="F126" s="75">
        <v>0</v>
      </c>
      <c r="G126" s="83">
        <v>0</v>
      </c>
      <c r="H126" s="83">
        <v>15902.4</v>
      </c>
      <c r="I126" s="83">
        <v>0</v>
      </c>
      <c r="J126" s="83">
        <v>0</v>
      </c>
      <c r="K126" s="83">
        <v>0</v>
      </c>
      <c r="L126" s="83">
        <v>0</v>
      </c>
      <c r="M126" s="83">
        <v>0</v>
      </c>
      <c r="N126" s="435"/>
      <c r="O126" s="435"/>
      <c r="P126" s="435"/>
      <c r="Q126" s="435"/>
      <c r="R126" s="443"/>
      <c r="S126" s="444"/>
      <c r="T126" s="445"/>
      <c r="U126" s="443"/>
    </row>
    <row r="127" customHeight="1" spans="1:21">
      <c r="A127" s="112" t="s">
        <v>148</v>
      </c>
      <c r="B127" s="112" t="s">
        <v>149</v>
      </c>
      <c r="C127" s="112" t="s">
        <v>153</v>
      </c>
      <c r="D127" s="112" t="s">
        <v>116</v>
      </c>
      <c r="E127" s="113" t="s">
        <v>157</v>
      </c>
      <c r="F127" s="75">
        <v>40164.6</v>
      </c>
      <c r="G127" s="83">
        <v>40164.6</v>
      </c>
      <c r="H127" s="83">
        <v>0</v>
      </c>
      <c r="I127" s="83">
        <v>0</v>
      </c>
      <c r="J127" s="83">
        <v>0</v>
      </c>
      <c r="K127" s="83">
        <v>0</v>
      </c>
      <c r="L127" s="83">
        <v>0</v>
      </c>
      <c r="M127" s="83">
        <v>0</v>
      </c>
      <c r="N127" s="435"/>
      <c r="O127" s="435"/>
      <c r="P127" s="435"/>
      <c r="Q127" s="435"/>
      <c r="R127" s="443"/>
      <c r="S127" s="444"/>
      <c r="T127" s="445"/>
      <c r="U127" s="443"/>
    </row>
    <row r="128" customHeight="1" spans="1:21">
      <c r="A128" s="112" t="s">
        <v>148</v>
      </c>
      <c r="B128" s="112" t="s">
        <v>149</v>
      </c>
      <c r="C128" s="112" t="s">
        <v>153</v>
      </c>
      <c r="D128" s="112" t="s">
        <v>116</v>
      </c>
      <c r="E128" s="113" t="s">
        <v>157</v>
      </c>
      <c r="F128" s="75">
        <v>0</v>
      </c>
      <c r="G128" s="83">
        <v>0</v>
      </c>
      <c r="H128" s="83">
        <v>40164.6</v>
      </c>
      <c r="I128" s="83">
        <v>0</v>
      </c>
      <c r="J128" s="83">
        <v>0</v>
      </c>
      <c r="K128" s="83">
        <v>0</v>
      </c>
      <c r="L128" s="83">
        <v>0</v>
      </c>
      <c r="M128" s="83">
        <v>0</v>
      </c>
      <c r="N128" s="435"/>
      <c r="O128" s="435"/>
      <c r="P128" s="435"/>
      <c r="Q128" s="435"/>
      <c r="R128" s="443"/>
      <c r="S128" s="444"/>
      <c r="T128" s="445"/>
      <c r="U128" s="443"/>
    </row>
    <row r="129" customHeight="1" spans="1:21">
      <c r="A129" s="112" t="s">
        <v>148</v>
      </c>
      <c r="B129" s="112" t="s">
        <v>149</v>
      </c>
      <c r="C129" s="112" t="s">
        <v>155</v>
      </c>
      <c r="D129" s="112" t="s">
        <v>116</v>
      </c>
      <c r="E129" s="113" t="s">
        <v>159</v>
      </c>
      <c r="F129" s="75">
        <v>0</v>
      </c>
      <c r="G129" s="83">
        <v>0</v>
      </c>
      <c r="H129" s="83">
        <v>3332.04</v>
      </c>
      <c r="I129" s="83">
        <v>0</v>
      </c>
      <c r="J129" s="83">
        <v>0</v>
      </c>
      <c r="K129" s="83">
        <v>0</v>
      </c>
      <c r="L129" s="83">
        <v>0</v>
      </c>
      <c r="M129" s="83">
        <v>0</v>
      </c>
      <c r="N129" s="435"/>
      <c r="O129" s="435"/>
      <c r="P129" s="435"/>
      <c r="Q129" s="435"/>
      <c r="R129" s="443"/>
      <c r="S129" s="444"/>
      <c r="T129" s="445"/>
      <c r="U129" s="443"/>
    </row>
    <row r="130" customHeight="1" spans="1:21">
      <c r="A130" s="112" t="s">
        <v>148</v>
      </c>
      <c r="B130" s="112" t="s">
        <v>149</v>
      </c>
      <c r="C130" s="112" t="s">
        <v>155</v>
      </c>
      <c r="D130" s="112" t="s">
        <v>116</v>
      </c>
      <c r="E130" s="113" t="s">
        <v>159</v>
      </c>
      <c r="F130" s="75">
        <v>20935.28</v>
      </c>
      <c r="G130" s="83">
        <v>20935.28</v>
      </c>
      <c r="H130" s="83">
        <v>0</v>
      </c>
      <c r="I130" s="83">
        <v>0</v>
      </c>
      <c r="J130" s="83">
        <v>0</v>
      </c>
      <c r="K130" s="83">
        <v>0</v>
      </c>
      <c r="L130" s="83">
        <v>0</v>
      </c>
      <c r="M130" s="83">
        <v>0</v>
      </c>
      <c r="N130" s="435"/>
      <c r="O130" s="435"/>
      <c r="P130" s="435"/>
      <c r="Q130" s="435"/>
      <c r="R130" s="443"/>
      <c r="S130" s="444"/>
      <c r="T130" s="445"/>
      <c r="U130" s="443"/>
    </row>
    <row r="131" customHeight="1" spans="1:21">
      <c r="A131" s="112" t="s">
        <v>148</v>
      </c>
      <c r="B131" s="112" t="s">
        <v>149</v>
      </c>
      <c r="C131" s="112" t="s">
        <v>155</v>
      </c>
      <c r="D131" s="112" t="s">
        <v>116</v>
      </c>
      <c r="E131" s="113" t="s">
        <v>159</v>
      </c>
      <c r="F131" s="75">
        <v>0</v>
      </c>
      <c r="G131" s="83">
        <v>0</v>
      </c>
      <c r="H131" s="83">
        <v>8606.7</v>
      </c>
      <c r="I131" s="83">
        <v>0</v>
      </c>
      <c r="J131" s="83">
        <v>0</v>
      </c>
      <c r="K131" s="83">
        <v>0</v>
      </c>
      <c r="L131" s="83">
        <v>0</v>
      </c>
      <c r="M131" s="83">
        <v>0</v>
      </c>
      <c r="N131" s="435"/>
      <c r="O131" s="435"/>
      <c r="P131" s="435"/>
      <c r="Q131" s="435"/>
      <c r="R131" s="443"/>
      <c r="S131" s="444"/>
      <c r="T131" s="445"/>
      <c r="U131" s="443"/>
    </row>
    <row r="132" customHeight="1" spans="1:21">
      <c r="A132" s="112" t="s">
        <v>148</v>
      </c>
      <c r="B132" s="112" t="s">
        <v>149</v>
      </c>
      <c r="C132" s="112" t="s">
        <v>155</v>
      </c>
      <c r="D132" s="112" t="s">
        <v>116</v>
      </c>
      <c r="E132" s="113" t="s">
        <v>159</v>
      </c>
      <c r="F132" s="75">
        <v>0</v>
      </c>
      <c r="G132" s="83">
        <v>0</v>
      </c>
      <c r="H132" s="83">
        <v>2332.46</v>
      </c>
      <c r="I132" s="83">
        <v>0</v>
      </c>
      <c r="J132" s="83">
        <v>0</v>
      </c>
      <c r="K132" s="83">
        <v>0</v>
      </c>
      <c r="L132" s="83">
        <v>0</v>
      </c>
      <c r="M132" s="83">
        <v>0</v>
      </c>
      <c r="N132" s="435"/>
      <c r="O132" s="435"/>
      <c r="P132" s="435"/>
      <c r="Q132" s="435"/>
      <c r="R132" s="443"/>
      <c r="S132" s="444"/>
      <c r="T132" s="445"/>
      <c r="U132" s="443"/>
    </row>
    <row r="133" customHeight="1" spans="1:21">
      <c r="A133" s="112" t="s">
        <v>148</v>
      </c>
      <c r="B133" s="112" t="s">
        <v>149</v>
      </c>
      <c r="C133" s="112" t="s">
        <v>155</v>
      </c>
      <c r="D133" s="112" t="s">
        <v>116</v>
      </c>
      <c r="E133" s="113" t="s">
        <v>159</v>
      </c>
      <c r="F133" s="75">
        <v>0</v>
      </c>
      <c r="G133" s="83">
        <v>0</v>
      </c>
      <c r="H133" s="83">
        <v>6664.08</v>
      </c>
      <c r="I133" s="83">
        <v>0</v>
      </c>
      <c r="J133" s="83">
        <v>0</v>
      </c>
      <c r="K133" s="83">
        <v>0</v>
      </c>
      <c r="L133" s="83">
        <v>0</v>
      </c>
      <c r="M133" s="83">
        <v>0</v>
      </c>
      <c r="N133" s="435"/>
      <c r="O133" s="435"/>
      <c r="P133" s="435"/>
      <c r="Q133" s="435"/>
      <c r="R133" s="443"/>
      <c r="S133" s="444"/>
      <c r="T133" s="445"/>
      <c r="U133" s="443"/>
    </row>
    <row r="134" customHeight="1" spans="1:21">
      <c r="A134" s="112" t="s">
        <v>152</v>
      </c>
      <c r="B134" s="112" t="s">
        <v>153</v>
      </c>
      <c r="C134" s="112" t="s">
        <v>111</v>
      </c>
      <c r="D134" s="112" t="s">
        <v>116</v>
      </c>
      <c r="E134" s="113" t="s">
        <v>154</v>
      </c>
      <c r="F134" s="75">
        <v>0</v>
      </c>
      <c r="G134" s="83">
        <v>0</v>
      </c>
      <c r="H134" s="83">
        <v>68853.6</v>
      </c>
      <c r="I134" s="83">
        <v>0</v>
      </c>
      <c r="J134" s="83">
        <v>0</v>
      </c>
      <c r="K134" s="83">
        <v>0</v>
      </c>
      <c r="L134" s="83">
        <v>0</v>
      </c>
      <c r="M134" s="83">
        <v>0</v>
      </c>
      <c r="N134" s="435"/>
      <c r="O134" s="435"/>
      <c r="P134" s="435"/>
      <c r="Q134" s="435"/>
      <c r="R134" s="443"/>
      <c r="S134" s="444"/>
      <c r="T134" s="445"/>
      <c r="U134" s="443"/>
    </row>
    <row r="135" customHeight="1" spans="1:21">
      <c r="A135" s="112" t="s">
        <v>152</v>
      </c>
      <c r="B135" s="112" t="s">
        <v>153</v>
      </c>
      <c r="C135" s="112" t="s">
        <v>111</v>
      </c>
      <c r="D135" s="112" t="s">
        <v>116</v>
      </c>
      <c r="E135" s="113" t="s">
        <v>154</v>
      </c>
      <c r="F135" s="75">
        <v>68853.6</v>
      </c>
      <c r="G135" s="83">
        <v>68853.6</v>
      </c>
      <c r="H135" s="83">
        <v>0</v>
      </c>
      <c r="I135" s="83">
        <v>0</v>
      </c>
      <c r="J135" s="83">
        <v>0</v>
      </c>
      <c r="K135" s="83">
        <v>0</v>
      </c>
      <c r="L135" s="83">
        <v>0</v>
      </c>
      <c r="M135" s="83">
        <v>0</v>
      </c>
      <c r="N135" s="435"/>
      <c r="O135" s="435"/>
      <c r="P135" s="435"/>
      <c r="Q135" s="435"/>
      <c r="R135" s="443"/>
      <c r="S135" s="444"/>
      <c r="T135" s="445"/>
      <c r="U135" s="443"/>
    </row>
    <row r="136" customHeight="1" spans="1:21">
      <c r="A136" s="112"/>
      <c r="B136" s="112"/>
      <c r="C136" s="112"/>
      <c r="D136" s="112" t="s">
        <v>99</v>
      </c>
      <c r="E136" s="113" t="s">
        <v>100</v>
      </c>
      <c r="F136" s="75">
        <v>6288523.79</v>
      </c>
      <c r="G136" s="83">
        <v>6288523.79</v>
      </c>
      <c r="H136" s="83">
        <v>5695490.49</v>
      </c>
      <c r="I136" s="83">
        <v>352633.3</v>
      </c>
      <c r="J136" s="83">
        <v>240400</v>
      </c>
      <c r="K136" s="83">
        <v>0</v>
      </c>
      <c r="L136" s="83">
        <v>0</v>
      </c>
      <c r="M136" s="83">
        <v>0</v>
      </c>
      <c r="N136" s="435"/>
      <c r="O136" s="435"/>
      <c r="P136" s="435"/>
      <c r="Q136" s="435"/>
      <c r="R136" s="443"/>
      <c r="S136" s="444"/>
      <c r="T136" s="445"/>
      <c r="U136" s="443"/>
    </row>
    <row r="137" customHeight="1" spans="1:21">
      <c r="A137" s="112" t="s">
        <v>118</v>
      </c>
      <c r="B137" s="112" t="s">
        <v>119</v>
      </c>
      <c r="C137" s="112" t="s">
        <v>111</v>
      </c>
      <c r="D137" s="112" t="s">
        <v>120</v>
      </c>
      <c r="E137" s="113" t="s">
        <v>121</v>
      </c>
      <c r="F137" s="75">
        <v>0</v>
      </c>
      <c r="G137" s="83">
        <v>0</v>
      </c>
      <c r="H137" s="83">
        <v>8424.99</v>
      </c>
      <c r="I137" s="83">
        <v>0</v>
      </c>
      <c r="J137" s="83">
        <v>0</v>
      </c>
      <c r="K137" s="83">
        <v>0</v>
      </c>
      <c r="L137" s="83">
        <v>0</v>
      </c>
      <c r="M137" s="83">
        <v>0</v>
      </c>
      <c r="N137" s="435"/>
      <c r="O137" s="435"/>
      <c r="P137" s="435"/>
      <c r="Q137" s="435"/>
      <c r="R137" s="443"/>
      <c r="S137" s="444"/>
      <c r="T137" s="445"/>
      <c r="U137" s="443"/>
    </row>
    <row r="138" customHeight="1" spans="1:21">
      <c r="A138" s="112" t="s">
        <v>118</v>
      </c>
      <c r="B138" s="112" t="s">
        <v>119</v>
      </c>
      <c r="C138" s="112" t="s">
        <v>111</v>
      </c>
      <c r="D138" s="112" t="s">
        <v>120</v>
      </c>
      <c r="E138" s="113" t="s">
        <v>121</v>
      </c>
      <c r="F138" s="75">
        <v>0</v>
      </c>
      <c r="G138" s="83">
        <v>0</v>
      </c>
      <c r="H138" s="83">
        <v>5616.65</v>
      </c>
      <c r="I138" s="83">
        <v>0</v>
      </c>
      <c r="J138" s="83">
        <v>0</v>
      </c>
      <c r="K138" s="83">
        <v>0</v>
      </c>
      <c r="L138" s="83">
        <v>0</v>
      </c>
      <c r="M138" s="83">
        <v>0</v>
      </c>
      <c r="N138" s="435"/>
      <c r="O138" s="435"/>
      <c r="P138" s="435"/>
      <c r="Q138" s="435"/>
      <c r="R138" s="443"/>
      <c r="S138" s="444"/>
      <c r="T138" s="445"/>
      <c r="U138" s="443"/>
    </row>
    <row r="139" customHeight="1" spans="1:21">
      <c r="A139" s="112" t="s">
        <v>118</v>
      </c>
      <c r="B139" s="112" t="s">
        <v>119</v>
      </c>
      <c r="C139" s="112" t="s">
        <v>111</v>
      </c>
      <c r="D139" s="112" t="s">
        <v>120</v>
      </c>
      <c r="E139" s="113" t="s">
        <v>121</v>
      </c>
      <c r="F139" s="75">
        <v>0</v>
      </c>
      <c r="G139" s="83">
        <v>0</v>
      </c>
      <c r="H139" s="83">
        <v>1000000</v>
      </c>
      <c r="I139" s="83">
        <v>0</v>
      </c>
      <c r="J139" s="83">
        <v>0</v>
      </c>
      <c r="K139" s="83">
        <v>0</v>
      </c>
      <c r="L139" s="83">
        <v>0</v>
      </c>
      <c r="M139" s="83">
        <v>0</v>
      </c>
      <c r="N139" s="435"/>
      <c r="O139" s="435"/>
      <c r="P139" s="435"/>
      <c r="Q139" s="435"/>
      <c r="R139" s="443"/>
      <c r="S139" s="444"/>
      <c r="T139" s="445"/>
      <c r="U139" s="443"/>
    </row>
    <row r="140" customHeight="1" spans="1:21">
      <c r="A140" s="112" t="s">
        <v>118</v>
      </c>
      <c r="B140" s="112" t="s">
        <v>119</v>
      </c>
      <c r="C140" s="112" t="s">
        <v>111</v>
      </c>
      <c r="D140" s="112" t="s">
        <v>120</v>
      </c>
      <c r="E140" s="113" t="s">
        <v>121</v>
      </c>
      <c r="F140" s="75">
        <v>0</v>
      </c>
      <c r="G140" s="83">
        <v>0</v>
      </c>
      <c r="H140" s="83">
        <v>1017420</v>
      </c>
      <c r="I140" s="83">
        <v>0</v>
      </c>
      <c r="J140" s="83">
        <v>0</v>
      </c>
      <c r="K140" s="83">
        <v>0</v>
      </c>
      <c r="L140" s="83">
        <v>0</v>
      </c>
      <c r="M140" s="83">
        <v>0</v>
      </c>
      <c r="N140" s="435"/>
      <c r="O140" s="435"/>
      <c r="P140" s="435"/>
      <c r="Q140" s="435"/>
      <c r="R140" s="443"/>
      <c r="S140" s="444"/>
      <c r="T140" s="445"/>
      <c r="U140" s="443"/>
    </row>
    <row r="141" customHeight="1" spans="1:21">
      <c r="A141" s="112" t="s">
        <v>118</v>
      </c>
      <c r="B141" s="112" t="s">
        <v>119</v>
      </c>
      <c r="C141" s="112" t="s">
        <v>111</v>
      </c>
      <c r="D141" s="112" t="s">
        <v>120</v>
      </c>
      <c r="E141" s="113" t="s">
        <v>121</v>
      </c>
      <c r="F141" s="75">
        <v>0</v>
      </c>
      <c r="G141" s="83">
        <v>0</v>
      </c>
      <c r="H141" s="83">
        <v>84785</v>
      </c>
      <c r="I141" s="83">
        <v>0</v>
      </c>
      <c r="J141" s="83">
        <v>0</v>
      </c>
      <c r="K141" s="83">
        <v>0</v>
      </c>
      <c r="L141" s="83">
        <v>0</v>
      </c>
      <c r="M141" s="83">
        <v>0</v>
      </c>
      <c r="N141" s="435"/>
      <c r="O141" s="435"/>
      <c r="P141" s="435"/>
      <c r="Q141" s="435"/>
      <c r="R141" s="443"/>
      <c r="S141" s="444"/>
      <c r="T141" s="445"/>
      <c r="U141" s="443"/>
    </row>
    <row r="142" customHeight="1" spans="1:21">
      <c r="A142" s="112" t="s">
        <v>118</v>
      </c>
      <c r="B142" s="112" t="s">
        <v>119</v>
      </c>
      <c r="C142" s="112" t="s">
        <v>111</v>
      </c>
      <c r="D142" s="112" t="s">
        <v>120</v>
      </c>
      <c r="E142" s="113" t="s">
        <v>121</v>
      </c>
      <c r="F142" s="75">
        <v>0</v>
      </c>
      <c r="G142" s="83">
        <v>0</v>
      </c>
      <c r="H142" s="83">
        <v>307320</v>
      </c>
      <c r="I142" s="83">
        <v>0</v>
      </c>
      <c r="J142" s="83">
        <v>0</v>
      </c>
      <c r="K142" s="83">
        <v>0</v>
      </c>
      <c r="L142" s="83">
        <v>0</v>
      </c>
      <c r="M142" s="83">
        <v>0</v>
      </c>
      <c r="N142" s="435"/>
      <c r="O142" s="435"/>
      <c r="P142" s="435"/>
      <c r="Q142" s="435"/>
      <c r="R142" s="443"/>
      <c r="S142" s="444"/>
      <c r="T142" s="445"/>
      <c r="U142" s="443"/>
    </row>
    <row r="143" customHeight="1" spans="1:21">
      <c r="A143" s="112" t="s">
        <v>118</v>
      </c>
      <c r="B143" s="112" t="s">
        <v>119</v>
      </c>
      <c r="C143" s="112" t="s">
        <v>111</v>
      </c>
      <c r="D143" s="112" t="s">
        <v>120</v>
      </c>
      <c r="E143" s="113" t="s">
        <v>121</v>
      </c>
      <c r="F143" s="75">
        <v>0</v>
      </c>
      <c r="G143" s="83">
        <v>0</v>
      </c>
      <c r="H143" s="83">
        <v>104000</v>
      </c>
      <c r="I143" s="83">
        <v>0</v>
      </c>
      <c r="J143" s="83">
        <v>0</v>
      </c>
      <c r="K143" s="83">
        <v>0</v>
      </c>
      <c r="L143" s="83">
        <v>0</v>
      </c>
      <c r="M143" s="83">
        <v>0</v>
      </c>
      <c r="N143" s="435"/>
      <c r="O143" s="435"/>
      <c r="P143" s="435"/>
      <c r="Q143" s="435"/>
      <c r="R143" s="443"/>
      <c r="S143" s="444"/>
      <c r="T143" s="445"/>
      <c r="U143" s="443"/>
    </row>
    <row r="144" customHeight="1" spans="1:21">
      <c r="A144" s="112" t="s">
        <v>118</v>
      </c>
      <c r="B144" s="112" t="s">
        <v>119</v>
      </c>
      <c r="C144" s="112" t="s">
        <v>111</v>
      </c>
      <c r="D144" s="112" t="s">
        <v>120</v>
      </c>
      <c r="E144" s="113" t="s">
        <v>121</v>
      </c>
      <c r="F144" s="75">
        <v>0</v>
      </c>
      <c r="G144" s="83">
        <v>0</v>
      </c>
      <c r="H144" s="83">
        <v>6913.5</v>
      </c>
      <c r="I144" s="83">
        <v>0</v>
      </c>
      <c r="J144" s="83">
        <v>0</v>
      </c>
      <c r="K144" s="83">
        <v>0</v>
      </c>
      <c r="L144" s="83">
        <v>0</v>
      </c>
      <c r="M144" s="83">
        <v>0</v>
      </c>
      <c r="N144" s="435"/>
      <c r="O144" s="435"/>
      <c r="P144" s="435"/>
      <c r="Q144" s="435"/>
      <c r="R144" s="443"/>
      <c r="S144" s="444"/>
      <c r="T144" s="445"/>
      <c r="U144" s="443"/>
    </row>
    <row r="145" customHeight="1" spans="1:21">
      <c r="A145" s="112" t="s">
        <v>118</v>
      </c>
      <c r="B145" s="112" t="s">
        <v>119</v>
      </c>
      <c r="C145" s="112" t="s">
        <v>111</v>
      </c>
      <c r="D145" s="112" t="s">
        <v>120</v>
      </c>
      <c r="E145" s="113" t="s">
        <v>121</v>
      </c>
      <c r="F145" s="75">
        <v>0</v>
      </c>
      <c r="G145" s="83">
        <v>0</v>
      </c>
      <c r="H145" s="83">
        <v>10518</v>
      </c>
      <c r="I145" s="83">
        <v>0</v>
      </c>
      <c r="J145" s="83">
        <v>0</v>
      </c>
      <c r="K145" s="83">
        <v>0</v>
      </c>
      <c r="L145" s="83">
        <v>0</v>
      </c>
      <c r="M145" s="83">
        <v>0</v>
      </c>
      <c r="N145" s="435"/>
      <c r="O145" s="435"/>
      <c r="P145" s="435"/>
      <c r="Q145" s="435"/>
      <c r="R145" s="443"/>
      <c r="S145" s="444"/>
      <c r="T145" s="445"/>
      <c r="U145" s="443"/>
    </row>
    <row r="146" customHeight="1" spans="1:21">
      <c r="A146" s="112" t="s">
        <v>118</v>
      </c>
      <c r="B146" s="112" t="s">
        <v>119</v>
      </c>
      <c r="C146" s="112" t="s">
        <v>111</v>
      </c>
      <c r="D146" s="112" t="s">
        <v>120</v>
      </c>
      <c r="E146" s="113" t="s">
        <v>121</v>
      </c>
      <c r="F146" s="75">
        <v>0</v>
      </c>
      <c r="G146" s="83">
        <v>0</v>
      </c>
      <c r="H146" s="83">
        <v>3082156.55</v>
      </c>
      <c r="I146" s="83">
        <v>0</v>
      </c>
      <c r="J146" s="83">
        <v>0</v>
      </c>
      <c r="K146" s="83">
        <v>0</v>
      </c>
      <c r="L146" s="83">
        <v>0</v>
      </c>
      <c r="M146" s="83">
        <v>0</v>
      </c>
      <c r="N146" s="435"/>
      <c r="O146" s="435"/>
      <c r="P146" s="435"/>
      <c r="Q146" s="435"/>
      <c r="R146" s="443"/>
      <c r="S146" s="444"/>
      <c r="T146" s="445"/>
      <c r="U146" s="443"/>
    </row>
    <row r="147" customHeight="1" spans="1:21">
      <c r="A147" s="112" t="s">
        <v>118</v>
      </c>
      <c r="B147" s="112" t="s">
        <v>119</v>
      </c>
      <c r="C147" s="112" t="s">
        <v>111</v>
      </c>
      <c r="D147" s="112" t="s">
        <v>120</v>
      </c>
      <c r="E147" s="113" t="s">
        <v>121</v>
      </c>
      <c r="F147" s="75">
        <v>0</v>
      </c>
      <c r="G147" s="83">
        <v>0</v>
      </c>
      <c r="H147" s="83">
        <v>0</v>
      </c>
      <c r="I147" s="83">
        <v>32000</v>
      </c>
      <c r="J147" s="83">
        <v>0</v>
      </c>
      <c r="K147" s="83">
        <v>0</v>
      </c>
      <c r="L147" s="83">
        <v>0</v>
      </c>
      <c r="M147" s="83">
        <v>0</v>
      </c>
      <c r="N147" s="435"/>
      <c r="O147" s="435"/>
      <c r="P147" s="435"/>
      <c r="Q147" s="435"/>
      <c r="R147" s="443"/>
      <c r="S147" s="444"/>
      <c r="T147" s="445"/>
      <c r="U147" s="443"/>
    </row>
    <row r="148" customHeight="1" spans="1:21">
      <c r="A148" s="112" t="s">
        <v>118</v>
      </c>
      <c r="B148" s="112" t="s">
        <v>119</v>
      </c>
      <c r="C148" s="112" t="s">
        <v>111</v>
      </c>
      <c r="D148" s="112" t="s">
        <v>120</v>
      </c>
      <c r="E148" s="113" t="s">
        <v>121</v>
      </c>
      <c r="F148" s="75">
        <v>0</v>
      </c>
      <c r="G148" s="83">
        <v>0</v>
      </c>
      <c r="H148" s="83">
        <v>0</v>
      </c>
      <c r="I148" s="83">
        <v>10000</v>
      </c>
      <c r="J148" s="83">
        <v>0</v>
      </c>
      <c r="K148" s="83">
        <v>0</v>
      </c>
      <c r="L148" s="83">
        <v>0</v>
      </c>
      <c r="M148" s="83">
        <v>0</v>
      </c>
      <c r="N148" s="435"/>
      <c r="O148" s="435"/>
      <c r="P148" s="435"/>
      <c r="Q148" s="435"/>
      <c r="R148" s="443"/>
      <c r="S148" s="444"/>
      <c r="T148" s="445"/>
      <c r="U148" s="443"/>
    </row>
    <row r="149" customHeight="1" spans="1:21">
      <c r="A149" s="112" t="s">
        <v>118</v>
      </c>
      <c r="B149" s="112" t="s">
        <v>119</v>
      </c>
      <c r="C149" s="112" t="s">
        <v>111</v>
      </c>
      <c r="D149" s="112" t="s">
        <v>120</v>
      </c>
      <c r="E149" s="113" t="s">
        <v>121</v>
      </c>
      <c r="F149" s="75">
        <v>0</v>
      </c>
      <c r="G149" s="83">
        <v>0</v>
      </c>
      <c r="H149" s="83">
        <v>0</v>
      </c>
      <c r="I149" s="83">
        <v>10000</v>
      </c>
      <c r="J149" s="83">
        <v>0</v>
      </c>
      <c r="K149" s="83">
        <v>0</v>
      </c>
      <c r="L149" s="83">
        <v>0</v>
      </c>
      <c r="M149" s="83">
        <v>0</v>
      </c>
      <c r="N149" s="435"/>
      <c r="O149" s="435"/>
      <c r="P149" s="435"/>
      <c r="Q149" s="435"/>
      <c r="R149" s="443"/>
      <c r="S149" s="444"/>
      <c r="T149" s="445"/>
      <c r="U149" s="443"/>
    </row>
    <row r="150" customHeight="1" spans="1:21">
      <c r="A150" s="112" t="s">
        <v>118</v>
      </c>
      <c r="B150" s="112" t="s">
        <v>119</v>
      </c>
      <c r="C150" s="112" t="s">
        <v>111</v>
      </c>
      <c r="D150" s="112" t="s">
        <v>120</v>
      </c>
      <c r="E150" s="113" t="s">
        <v>121</v>
      </c>
      <c r="F150" s="75">
        <v>0</v>
      </c>
      <c r="G150" s="83">
        <v>0</v>
      </c>
      <c r="H150" s="83">
        <v>0</v>
      </c>
      <c r="I150" s="83">
        <v>11233.3</v>
      </c>
      <c r="J150" s="83">
        <v>0</v>
      </c>
      <c r="K150" s="83">
        <v>0</v>
      </c>
      <c r="L150" s="83">
        <v>0</v>
      </c>
      <c r="M150" s="83">
        <v>0</v>
      </c>
      <c r="N150" s="435"/>
      <c r="O150" s="435"/>
      <c r="P150" s="435"/>
      <c r="Q150" s="435"/>
      <c r="R150" s="443"/>
      <c r="S150" s="444"/>
      <c r="T150" s="445"/>
      <c r="U150" s="443"/>
    </row>
    <row r="151" customHeight="1" spans="1:21">
      <c r="A151" s="112" t="s">
        <v>118</v>
      </c>
      <c r="B151" s="112" t="s">
        <v>119</v>
      </c>
      <c r="C151" s="112" t="s">
        <v>111</v>
      </c>
      <c r="D151" s="112" t="s">
        <v>120</v>
      </c>
      <c r="E151" s="113" t="s">
        <v>121</v>
      </c>
      <c r="F151" s="75">
        <v>0</v>
      </c>
      <c r="G151" s="83">
        <v>0</v>
      </c>
      <c r="H151" s="83">
        <v>0</v>
      </c>
      <c r="I151" s="83">
        <v>50000</v>
      </c>
      <c r="J151" s="83">
        <v>0</v>
      </c>
      <c r="K151" s="83">
        <v>0</v>
      </c>
      <c r="L151" s="83">
        <v>0</v>
      </c>
      <c r="M151" s="83">
        <v>0</v>
      </c>
      <c r="N151" s="435"/>
      <c r="O151" s="435"/>
      <c r="P151" s="435"/>
      <c r="Q151" s="435"/>
      <c r="R151" s="443"/>
      <c r="S151" s="444"/>
      <c r="T151" s="445"/>
      <c r="U151" s="443"/>
    </row>
    <row r="152" customHeight="1" spans="1:21">
      <c r="A152" s="112" t="s">
        <v>118</v>
      </c>
      <c r="B152" s="112" t="s">
        <v>119</v>
      </c>
      <c r="C152" s="112" t="s">
        <v>111</v>
      </c>
      <c r="D152" s="112" t="s">
        <v>120</v>
      </c>
      <c r="E152" s="113" t="s">
        <v>121</v>
      </c>
      <c r="F152" s="75">
        <v>0</v>
      </c>
      <c r="G152" s="83">
        <v>0</v>
      </c>
      <c r="H152" s="83">
        <v>0</v>
      </c>
      <c r="I152" s="83">
        <v>10000</v>
      </c>
      <c r="J152" s="83">
        <v>0</v>
      </c>
      <c r="K152" s="83">
        <v>0</v>
      </c>
      <c r="L152" s="83">
        <v>0</v>
      </c>
      <c r="M152" s="83">
        <v>0</v>
      </c>
      <c r="N152" s="435"/>
      <c r="O152" s="435"/>
      <c r="P152" s="435"/>
      <c r="Q152" s="435"/>
      <c r="R152" s="443"/>
      <c r="S152" s="444"/>
      <c r="T152" s="445"/>
      <c r="U152" s="443"/>
    </row>
    <row r="153" customHeight="1" spans="1:21">
      <c r="A153" s="112" t="s">
        <v>118</v>
      </c>
      <c r="B153" s="112" t="s">
        <v>119</v>
      </c>
      <c r="C153" s="112" t="s">
        <v>111</v>
      </c>
      <c r="D153" s="112" t="s">
        <v>120</v>
      </c>
      <c r="E153" s="113" t="s">
        <v>121</v>
      </c>
      <c r="F153" s="75">
        <v>0</v>
      </c>
      <c r="G153" s="83">
        <v>0</v>
      </c>
      <c r="H153" s="83">
        <v>0</v>
      </c>
      <c r="I153" s="83">
        <v>55200</v>
      </c>
      <c r="J153" s="83">
        <v>0</v>
      </c>
      <c r="K153" s="83">
        <v>0</v>
      </c>
      <c r="L153" s="83">
        <v>0</v>
      </c>
      <c r="M153" s="83">
        <v>0</v>
      </c>
      <c r="N153" s="435"/>
      <c r="O153" s="435"/>
      <c r="P153" s="435"/>
      <c r="Q153" s="435"/>
      <c r="R153" s="443"/>
      <c r="S153" s="444"/>
      <c r="T153" s="445"/>
      <c r="U153" s="443"/>
    </row>
    <row r="154" customHeight="1" spans="1:21">
      <c r="A154" s="112" t="s">
        <v>118</v>
      </c>
      <c r="B154" s="112" t="s">
        <v>119</v>
      </c>
      <c r="C154" s="112" t="s">
        <v>111</v>
      </c>
      <c r="D154" s="112" t="s">
        <v>120</v>
      </c>
      <c r="E154" s="113" t="s">
        <v>121</v>
      </c>
      <c r="F154" s="75">
        <v>0</v>
      </c>
      <c r="G154" s="83">
        <v>0</v>
      </c>
      <c r="H154" s="83">
        <v>0</v>
      </c>
      <c r="I154" s="83">
        <v>10000</v>
      </c>
      <c r="J154" s="83">
        <v>0</v>
      </c>
      <c r="K154" s="83">
        <v>0</v>
      </c>
      <c r="L154" s="83">
        <v>0</v>
      </c>
      <c r="M154" s="83">
        <v>0</v>
      </c>
      <c r="N154" s="435"/>
      <c r="O154" s="435"/>
      <c r="P154" s="435"/>
      <c r="Q154" s="435"/>
      <c r="R154" s="443"/>
      <c r="S154" s="444"/>
      <c r="T154" s="445"/>
      <c r="U154" s="443"/>
    </row>
    <row r="155" customHeight="1" spans="1:21">
      <c r="A155" s="112" t="s">
        <v>118</v>
      </c>
      <c r="B155" s="112" t="s">
        <v>119</v>
      </c>
      <c r="C155" s="112" t="s">
        <v>111</v>
      </c>
      <c r="D155" s="112" t="s">
        <v>120</v>
      </c>
      <c r="E155" s="113" t="s">
        <v>121</v>
      </c>
      <c r="F155" s="75">
        <v>240400</v>
      </c>
      <c r="G155" s="83">
        <v>240400</v>
      </c>
      <c r="H155" s="83">
        <v>0</v>
      </c>
      <c r="I155" s="83">
        <v>0</v>
      </c>
      <c r="J155" s="83">
        <v>0</v>
      </c>
      <c r="K155" s="83">
        <v>0</v>
      </c>
      <c r="L155" s="83">
        <v>0</v>
      </c>
      <c r="M155" s="83">
        <v>0</v>
      </c>
      <c r="N155" s="435"/>
      <c r="O155" s="435"/>
      <c r="P155" s="435"/>
      <c r="Q155" s="435"/>
      <c r="R155" s="443"/>
      <c r="S155" s="444"/>
      <c r="T155" s="445"/>
      <c r="U155" s="443"/>
    </row>
    <row r="156" customHeight="1" spans="1:21">
      <c r="A156" s="112" t="s">
        <v>118</v>
      </c>
      <c r="B156" s="112" t="s">
        <v>119</v>
      </c>
      <c r="C156" s="112" t="s">
        <v>111</v>
      </c>
      <c r="D156" s="112" t="s">
        <v>120</v>
      </c>
      <c r="E156" s="113" t="s">
        <v>121</v>
      </c>
      <c r="F156" s="75">
        <v>0</v>
      </c>
      <c r="G156" s="83">
        <v>0</v>
      </c>
      <c r="H156" s="83">
        <v>0</v>
      </c>
      <c r="I156" s="83">
        <v>50000</v>
      </c>
      <c r="J156" s="83">
        <v>0</v>
      </c>
      <c r="K156" s="83">
        <v>0</v>
      </c>
      <c r="L156" s="83">
        <v>0</v>
      </c>
      <c r="M156" s="83">
        <v>0</v>
      </c>
      <c r="N156" s="435"/>
      <c r="O156" s="435"/>
      <c r="P156" s="435"/>
      <c r="Q156" s="435"/>
      <c r="R156" s="443"/>
      <c r="S156" s="444"/>
      <c r="T156" s="445"/>
      <c r="U156" s="443"/>
    </row>
    <row r="157" customHeight="1" spans="1:21">
      <c r="A157" s="112" t="s">
        <v>118</v>
      </c>
      <c r="B157" s="112" t="s">
        <v>119</v>
      </c>
      <c r="C157" s="112" t="s">
        <v>111</v>
      </c>
      <c r="D157" s="112" t="s">
        <v>120</v>
      </c>
      <c r="E157" s="113" t="s">
        <v>121</v>
      </c>
      <c r="F157" s="75">
        <v>1017420</v>
      </c>
      <c r="G157" s="83">
        <v>1017420</v>
      </c>
      <c r="H157" s="83">
        <v>0</v>
      </c>
      <c r="I157" s="83">
        <v>0</v>
      </c>
      <c r="J157" s="83">
        <v>0</v>
      </c>
      <c r="K157" s="83">
        <v>0</v>
      </c>
      <c r="L157" s="83">
        <v>0</v>
      </c>
      <c r="M157" s="83">
        <v>0</v>
      </c>
      <c r="N157" s="435"/>
      <c r="O157" s="435"/>
      <c r="P157" s="435"/>
      <c r="Q157" s="435"/>
      <c r="R157" s="443"/>
      <c r="S157" s="444"/>
      <c r="T157" s="445"/>
      <c r="U157" s="443"/>
    </row>
    <row r="158" customHeight="1" spans="1:21">
      <c r="A158" s="112" t="s">
        <v>118</v>
      </c>
      <c r="B158" s="112" t="s">
        <v>119</v>
      </c>
      <c r="C158" s="112" t="s">
        <v>111</v>
      </c>
      <c r="D158" s="112" t="s">
        <v>120</v>
      </c>
      <c r="E158" s="113" t="s">
        <v>121</v>
      </c>
      <c r="F158" s="75">
        <v>307320</v>
      </c>
      <c r="G158" s="83">
        <v>307320</v>
      </c>
      <c r="H158" s="83">
        <v>0</v>
      </c>
      <c r="I158" s="83">
        <v>0</v>
      </c>
      <c r="J158" s="83">
        <v>0</v>
      </c>
      <c r="K158" s="83">
        <v>0</v>
      </c>
      <c r="L158" s="83">
        <v>0</v>
      </c>
      <c r="M158" s="83">
        <v>0</v>
      </c>
      <c r="N158" s="435"/>
      <c r="O158" s="435"/>
      <c r="P158" s="435"/>
      <c r="Q158" s="435"/>
      <c r="R158" s="443"/>
      <c r="S158" s="444"/>
      <c r="T158" s="445"/>
      <c r="U158" s="443"/>
    </row>
    <row r="159" customHeight="1" spans="1:21">
      <c r="A159" s="112" t="s">
        <v>118</v>
      </c>
      <c r="B159" s="112" t="s">
        <v>119</v>
      </c>
      <c r="C159" s="112" t="s">
        <v>111</v>
      </c>
      <c r="D159" s="112" t="s">
        <v>120</v>
      </c>
      <c r="E159" s="113" t="s">
        <v>121</v>
      </c>
      <c r="F159" s="75">
        <v>84785</v>
      </c>
      <c r="G159" s="83">
        <v>84785</v>
      </c>
      <c r="H159" s="83">
        <v>0</v>
      </c>
      <c r="I159" s="83">
        <v>0</v>
      </c>
      <c r="J159" s="83">
        <v>0</v>
      </c>
      <c r="K159" s="83">
        <v>0</v>
      </c>
      <c r="L159" s="83">
        <v>0</v>
      </c>
      <c r="M159" s="83">
        <v>0</v>
      </c>
      <c r="N159" s="435"/>
      <c r="O159" s="435"/>
      <c r="P159" s="435"/>
      <c r="Q159" s="435"/>
      <c r="R159" s="443"/>
      <c r="S159" s="444"/>
      <c r="T159" s="445"/>
      <c r="U159" s="443"/>
    </row>
    <row r="160" customHeight="1" spans="1:21">
      <c r="A160" s="112" t="s">
        <v>118</v>
      </c>
      <c r="B160" s="112" t="s">
        <v>119</v>
      </c>
      <c r="C160" s="112" t="s">
        <v>111</v>
      </c>
      <c r="D160" s="112" t="s">
        <v>120</v>
      </c>
      <c r="E160" s="113" t="s">
        <v>121</v>
      </c>
      <c r="F160" s="75">
        <v>0</v>
      </c>
      <c r="G160" s="83">
        <v>0</v>
      </c>
      <c r="H160" s="83">
        <v>0</v>
      </c>
      <c r="I160" s="83">
        <v>5000</v>
      </c>
      <c r="J160" s="83">
        <v>0</v>
      </c>
      <c r="K160" s="83">
        <v>0</v>
      </c>
      <c r="L160" s="83">
        <v>0</v>
      </c>
      <c r="M160" s="83">
        <v>0</v>
      </c>
      <c r="N160" s="435"/>
      <c r="O160" s="435"/>
      <c r="P160" s="435"/>
      <c r="Q160" s="435"/>
      <c r="R160" s="443"/>
      <c r="S160" s="444"/>
      <c r="T160" s="445"/>
      <c r="U160" s="443"/>
    </row>
    <row r="161" customHeight="1" spans="1:21">
      <c r="A161" s="112" t="s">
        <v>118</v>
      </c>
      <c r="B161" s="112" t="s">
        <v>119</v>
      </c>
      <c r="C161" s="112" t="s">
        <v>111</v>
      </c>
      <c r="D161" s="112" t="s">
        <v>120</v>
      </c>
      <c r="E161" s="113" t="s">
        <v>121</v>
      </c>
      <c r="F161" s="75">
        <v>104000</v>
      </c>
      <c r="G161" s="83">
        <v>104000</v>
      </c>
      <c r="H161" s="83">
        <v>0</v>
      </c>
      <c r="I161" s="83">
        <v>0</v>
      </c>
      <c r="J161" s="83">
        <v>0</v>
      </c>
      <c r="K161" s="83">
        <v>0</v>
      </c>
      <c r="L161" s="83">
        <v>0</v>
      </c>
      <c r="M161" s="83">
        <v>0</v>
      </c>
      <c r="N161" s="435"/>
      <c r="O161" s="435"/>
      <c r="P161" s="435"/>
      <c r="Q161" s="435"/>
      <c r="R161" s="443"/>
      <c r="S161" s="444"/>
      <c r="T161" s="445"/>
      <c r="U161" s="443"/>
    </row>
    <row r="162" customHeight="1" spans="1:21">
      <c r="A162" s="112" t="s">
        <v>118</v>
      </c>
      <c r="B162" s="112" t="s">
        <v>119</v>
      </c>
      <c r="C162" s="112" t="s">
        <v>111</v>
      </c>
      <c r="D162" s="112" t="s">
        <v>120</v>
      </c>
      <c r="E162" s="113" t="s">
        <v>121</v>
      </c>
      <c r="F162" s="75">
        <v>4113629.69</v>
      </c>
      <c r="G162" s="83">
        <v>4113629.69</v>
      </c>
      <c r="H162" s="83">
        <v>0</v>
      </c>
      <c r="I162" s="83">
        <v>0</v>
      </c>
      <c r="J162" s="83">
        <v>0</v>
      </c>
      <c r="K162" s="83">
        <v>0</v>
      </c>
      <c r="L162" s="83">
        <v>0</v>
      </c>
      <c r="M162" s="83">
        <v>0</v>
      </c>
      <c r="N162" s="435"/>
      <c r="O162" s="435"/>
      <c r="P162" s="435"/>
      <c r="Q162" s="435"/>
      <c r="R162" s="443"/>
      <c r="S162" s="444"/>
      <c r="T162" s="445"/>
      <c r="U162" s="443"/>
    </row>
    <row r="163" customHeight="1" spans="1:21">
      <c r="A163" s="112" t="s">
        <v>118</v>
      </c>
      <c r="B163" s="112" t="s">
        <v>119</v>
      </c>
      <c r="C163" s="112" t="s">
        <v>111</v>
      </c>
      <c r="D163" s="112" t="s">
        <v>120</v>
      </c>
      <c r="E163" s="113" t="s">
        <v>121</v>
      </c>
      <c r="F163" s="75">
        <v>0</v>
      </c>
      <c r="G163" s="83">
        <v>0</v>
      </c>
      <c r="H163" s="83">
        <v>0</v>
      </c>
      <c r="I163" s="83">
        <v>50000</v>
      </c>
      <c r="J163" s="83">
        <v>0</v>
      </c>
      <c r="K163" s="83">
        <v>0</v>
      </c>
      <c r="L163" s="83">
        <v>0</v>
      </c>
      <c r="M163" s="83">
        <v>0</v>
      </c>
      <c r="N163" s="435"/>
      <c r="O163" s="435"/>
      <c r="P163" s="435"/>
      <c r="Q163" s="435"/>
      <c r="R163" s="443"/>
      <c r="S163" s="444"/>
      <c r="T163" s="445"/>
      <c r="U163" s="443"/>
    </row>
    <row r="164" customHeight="1" spans="1:21">
      <c r="A164" s="112" t="s">
        <v>118</v>
      </c>
      <c r="B164" s="112" t="s">
        <v>119</v>
      </c>
      <c r="C164" s="112" t="s">
        <v>111</v>
      </c>
      <c r="D164" s="112" t="s">
        <v>120</v>
      </c>
      <c r="E164" s="113" t="s">
        <v>121</v>
      </c>
      <c r="F164" s="75">
        <v>352633.3</v>
      </c>
      <c r="G164" s="83">
        <v>352633.3</v>
      </c>
      <c r="H164" s="83">
        <v>0</v>
      </c>
      <c r="I164" s="83">
        <v>0</v>
      </c>
      <c r="J164" s="83">
        <v>0</v>
      </c>
      <c r="K164" s="83">
        <v>0</v>
      </c>
      <c r="L164" s="83">
        <v>0</v>
      </c>
      <c r="M164" s="83">
        <v>0</v>
      </c>
      <c r="N164" s="435"/>
      <c r="O164" s="435"/>
      <c r="P164" s="435"/>
      <c r="Q164" s="435"/>
      <c r="R164" s="443"/>
      <c r="S164" s="444"/>
      <c r="T164" s="445"/>
      <c r="U164" s="443"/>
    </row>
    <row r="165" customHeight="1" spans="1:21">
      <c r="A165" s="112" t="s">
        <v>118</v>
      </c>
      <c r="B165" s="112" t="s">
        <v>119</v>
      </c>
      <c r="C165" s="112" t="s">
        <v>111</v>
      </c>
      <c r="D165" s="112" t="s">
        <v>120</v>
      </c>
      <c r="E165" s="113" t="s">
        <v>121</v>
      </c>
      <c r="F165" s="75">
        <v>0</v>
      </c>
      <c r="G165" s="83">
        <v>0</v>
      </c>
      <c r="H165" s="83">
        <v>0</v>
      </c>
      <c r="I165" s="83">
        <v>12000</v>
      </c>
      <c r="J165" s="83">
        <v>0</v>
      </c>
      <c r="K165" s="83">
        <v>0</v>
      </c>
      <c r="L165" s="83">
        <v>0</v>
      </c>
      <c r="M165" s="83">
        <v>0</v>
      </c>
      <c r="N165" s="435"/>
      <c r="O165" s="435"/>
      <c r="P165" s="435"/>
      <c r="Q165" s="435"/>
      <c r="R165" s="443"/>
      <c r="S165" s="444"/>
      <c r="T165" s="445"/>
      <c r="U165" s="443"/>
    </row>
    <row r="166" customHeight="1" spans="1:21">
      <c r="A166" s="112" t="s">
        <v>118</v>
      </c>
      <c r="B166" s="112" t="s">
        <v>119</v>
      </c>
      <c r="C166" s="112" t="s">
        <v>111</v>
      </c>
      <c r="D166" s="112" t="s">
        <v>120</v>
      </c>
      <c r="E166" s="113" t="s">
        <v>121</v>
      </c>
      <c r="F166" s="75">
        <v>0</v>
      </c>
      <c r="G166" s="83">
        <v>0</v>
      </c>
      <c r="H166" s="83">
        <v>0</v>
      </c>
      <c r="I166" s="83">
        <v>30000</v>
      </c>
      <c r="J166" s="83">
        <v>0</v>
      </c>
      <c r="K166" s="83">
        <v>0</v>
      </c>
      <c r="L166" s="83">
        <v>0</v>
      </c>
      <c r="M166" s="83">
        <v>0</v>
      </c>
      <c r="N166" s="435"/>
      <c r="O166" s="435"/>
      <c r="P166" s="435"/>
      <c r="Q166" s="435"/>
      <c r="R166" s="443"/>
      <c r="S166" s="444"/>
      <c r="T166" s="445"/>
      <c r="U166" s="443"/>
    </row>
    <row r="167" customHeight="1" spans="1:21">
      <c r="A167" s="112" t="s">
        <v>118</v>
      </c>
      <c r="B167" s="112" t="s">
        <v>119</v>
      </c>
      <c r="C167" s="112" t="s">
        <v>111</v>
      </c>
      <c r="D167" s="112" t="s">
        <v>120</v>
      </c>
      <c r="E167" s="113" t="s">
        <v>121</v>
      </c>
      <c r="F167" s="75">
        <v>0</v>
      </c>
      <c r="G167" s="83">
        <v>0</v>
      </c>
      <c r="H167" s="83">
        <v>0</v>
      </c>
      <c r="I167" s="83">
        <v>8000</v>
      </c>
      <c r="J167" s="83">
        <v>0</v>
      </c>
      <c r="K167" s="83">
        <v>0</v>
      </c>
      <c r="L167" s="83">
        <v>0</v>
      </c>
      <c r="M167" s="83">
        <v>0</v>
      </c>
      <c r="N167" s="435"/>
      <c r="O167" s="435"/>
      <c r="P167" s="435"/>
      <c r="Q167" s="435"/>
      <c r="R167" s="443"/>
      <c r="S167" s="444"/>
      <c r="T167" s="445"/>
      <c r="U167" s="443"/>
    </row>
    <row r="168" customHeight="1" spans="1:21">
      <c r="A168" s="112" t="s">
        <v>118</v>
      </c>
      <c r="B168" s="112" t="s">
        <v>119</v>
      </c>
      <c r="C168" s="112" t="s">
        <v>111</v>
      </c>
      <c r="D168" s="112" t="s">
        <v>120</v>
      </c>
      <c r="E168" s="113" t="s">
        <v>121</v>
      </c>
      <c r="F168" s="75">
        <v>0</v>
      </c>
      <c r="G168" s="83">
        <v>0</v>
      </c>
      <c r="H168" s="83">
        <v>0</v>
      </c>
      <c r="I168" s="83">
        <v>9200</v>
      </c>
      <c r="J168" s="83">
        <v>0</v>
      </c>
      <c r="K168" s="83">
        <v>0</v>
      </c>
      <c r="L168" s="83">
        <v>0</v>
      </c>
      <c r="M168" s="83">
        <v>0</v>
      </c>
      <c r="N168" s="435"/>
      <c r="O168" s="435"/>
      <c r="P168" s="435"/>
      <c r="Q168" s="435"/>
      <c r="R168" s="443"/>
      <c r="S168" s="444"/>
      <c r="T168" s="445"/>
      <c r="U168" s="443"/>
    </row>
    <row r="169" customHeight="1" spans="1:21">
      <c r="A169" s="112" t="s">
        <v>118</v>
      </c>
      <c r="B169" s="112" t="s">
        <v>119</v>
      </c>
      <c r="C169" s="112" t="s">
        <v>111</v>
      </c>
      <c r="D169" s="112" t="s">
        <v>120</v>
      </c>
      <c r="E169" s="113" t="s">
        <v>121</v>
      </c>
      <c r="F169" s="75">
        <v>0</v>
      </c>
      <c r="G169" s="83">
        <v>0</v>
      </c>
      <c r="H169" s="83">
        <v>0</v>
      </c>
      <c r="I169" s="83">
        <v>0</v>
      </c>
      <c r="J169" s="83">
        <v>240400</v>
      </c>
      <c r="K169" s="83">
        <v>0</v>
      </c>
      <c r="L169" s="83">
        <v>0</v>
      </c>
      <c r="M169" s="83">
        <v>0</v>
      </c>
      <c r="N169" s="435"/>
      <c r="O169" s="435"/>
      <c r="P169" s="435"/>
      <c r="Q169" s="435"/>
      <c r="R169" s="443"/>
      <c r="S169" s="444"/>
      <c r="T169" s="445"/>
      <c r="U169" s="443"/>
    </row>
    <row r="170" customHeight="1" spans="1:21">
      <c r="A170" s="112" t="s">
        <v>152</v>
      </c>
      <c r="B170" s="112" t="s">
        <v>153</v>
      </c>
      <c r="C170" s="112" t="s">
        <v>111</v>
      </c>
      <c r="D170" s="112" t="s">
        <v>120</v>
      </c>
      <c r="E170" s="113" t="s">
        <v>154</v>
      </c>
      <c r="F170" s="75">
        <v>0</v>
      </c>
      <c r="G170" s="83">
        <v>0</v>
      </c>
      <c r="H170" s="83">
        <v>68335.8</v>
      </c>
      <c r="I170" s="83">
        <v>0</v>
      </c>
      <c r="J170" s="83">
        <v>0</v>
      </c>
      <c r="K170" s="83">
        <v>0</v>
      </c>
      <c r="L170" s="83">
        <v>0</v>
      </c>
      <c r="M170" s="83">
        <v>0</v>
      </c>
      <c r="N170" s="435"/>
      <c r="O170" s="435"/>
      <c r="P170" s="435"/>
      <c r="Q170" s="435"/>
      <c r="R170" s="443"/>
      <c r="S170" s="444"/>
      <c r="T170" s="445"/>
      <c r="U170" s="443"/>
    </row>
    <row r="171" customHeight="1" spans="1:21">
      <c r="A171" s="112" t="s">
        <v>152</v>
      </c>
      <c r="B171" s="112" t="s">
        <v>153</v>
      </c>
      <c r="C171" s="112" t="s">
        <v>111</v>
      </c>
      <c r="D171" s="112" t="s">
        <v>120</v>
      </c>
      <c r="E171" s="113" t="s">
        <v>154</v>
      </c>
      <c r="F171" s="75">
        <v>68335.8</v>
      </c>
      <c r="G171" s="83">
        <v>68335.8</v>
      </c>
      <c r="H171" s="83">
        <v>0</v>
      </c>
      <c r="I171" s="83">
        <v>0</v>
      </c>
      <c r="J171" s="83">
        <v>0</v>
      </c>
      <c r="K171" s="83">
        <v>0</v>
      </c>
      <c r="L171" s="83">
        <v>0</v>
      </c>
      <c r="M171" s="83">
        <v>0</v>
      </c>
      <c r="N171" s="435"/>
      <c r="O171" s="435"/>
      <c r="P171" s="435"/>
      <c r="Q171" s="435"/>
      <c r="R171" s="443"/>
      <c r="S171" s="444"/>
      <c r="T171" s="445"/>
      <c r="U171" s="443"/>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13"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T3" sqref="T3:U3"/>
    </sheetView>
  </sheetViews>
  <sheetFormatPr defaultColWidth="9"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392" t="s">
        <v>160</v>
      </c>
    </row>
    <row r="2" ht="24.75" customHeight="1" spans="1:21">
      <c r="A2" s="86" t="s">
        <v>161</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406" t="s">
        <v>77</v>
      </c>
      <c r="U3" s="406"/>
    </row>
    <row r="4" ht="27.75" customHeight="1" spans="1:21">
      <c r="A4" s="87" t="s">
        <v>124</v>
      </c>
      <c r="B4" s="88"/>
      <c r="C4" s="89"/>
      <c r="D4" s="90" t="s">
        <v>162</v>
      </c>
      <c r="E4" s="90" t="s">
        <v>163</v>
      </c>
      <c r="F4" s="90" t="s">
        <v>105</v>
      </c>
      <c r="G4" s="91" t="s">
        <v>164</v>
      </c>
      <c r="H4" s="91" t="s">
        <v>165</v>
      </c>
      <c r="I4" s="91" t="s">
        <v>166</v>
      </c>
      <c r="J4" s="91" t="s">
        <v>167</v>
      </c>
      <c r="K4" s="91" t="s">
        <v>168</v>
      </c>
      <c r="L4" s="91" t="s">
        <v>169</v>
      </c>
      <c r="M4" s="91" t="s">
        <v>135</v>
      </c>
      <c r="N4" s="91" t="s">
        <v>170</v>
      </c>
      <c r="O4" s="91" t="s">
        <v>133</v>
      </c>
      <c r="P4" s="91" t="s">
        <v>137</v>
      </c>
      <c r="Q4" s="91" t="s">
        <v>136</v>
      </c>
      <c r="R4" s="91" t="s">
        <v>171</v>
      </c>
      <c r="S4" s="91" t="s">
        <v>172</v>
      </c>
      <c r="T4" s="91" t="s">
        <v>173</v>
      </c>
      <c r="U4" s="91" t="s">
        <v>140</v>
      </c>
    </row>
    <row r="5" ht="13.5" customHeight="1" spans="1:21">
      <c r="A5" s="90" t="s">
        <v>106</v>
      </c>
      <c r="B5" s="90" t="s">
        <v>107</v>
      </c>
      <c r="C5" s="90" t="s">
        <v>108</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v>0</v>
      </c>
      <c r="O7" s="97">
        <v>0</v>
      </c>
      <c r="P7" s="97">
        <v>0</v>
      </c>
      <c r="Q7" s="97">
        <v>0</v>
      </c>
      <c r="R7" s="97">
        <v>0</v>
      </c>
      <c r="S7" s="97">
        <v>0</v>
      </c>
      <c r="T7" s="97">
        <v>0</v>
      </c>
      <c r="U7" s="97">
        <v>0</v>
      </c>
    </row>
    <row r="8" ht="29.25" customHeight="1" spans="1:21">
      <c r="A8" s="94"/>
      <c r="B8" s="94"/>
      <c r="C8" s="94"/>
      <c r="D8" s="94"/>
      <c r="E8" s="95"/>
      <c r="F8" s="96"/>
      <c r="G8" s="97"/>
      <c r="H8" s="97"/>
      <c r="I8" s="97"/>
      <c r="J8" s="97"/>
      <c r="K8" s="97"/>
      <c r="L8" s="97"/>
      <c r="M8" s="97"/>
      <c r="N8" s="97">
        <v>0</v>
      </c>
      <c r="O8" s="97">
        <v>0</v>
      </c>
      <c r="P8" s="97">
        <v>0</v>
      </c>
      <c r="Q8" s="97">
        <v>0</v>
      </c>
      <c r="R8" s="97">
        <v>0</v>
      </c>
      <c r="S8" s="97">
        <v>0</v>
      </c>
      <c r="T8" s="97">
        <v>0</v>
      </c>
      <c r="U8" s="97">
        <v>0</v>
      </c>
    </row>
    <row r="9" ht="29.25" customHeight="1" spans="1:21">
      <c r="A9" s="94"/>
      <c r="B9" s="94"/>
      <c r="C9" s="94"/>
      <c r="D9" s="94"/>
      <c r="E9" s="95"/>
      <c r="F9" s="96"/>
      <c r="G9" s="97"/>
      <c r="H9" s="97"/>
      <c r="I9" s="97"/>
      <c r="J9" s="97"/>
      <c r="K9" s="97"/>
      <c r="L9" s="97"/>
      <c r="M9" s="97"/>
      <c r="N9" s="97">
        <v>0</v>
      </c>
      <c r="O9" s="97">
        <v>0</v>
      </c>
      <c r="P9" s="97">
        <v>0</v>
      </c>
      <c r="Q9" s="97">
        <v>0</v>
      </c>
      <c r="R9" s="97">
        <v>0</v>
      </c>
      <c r="S9" s="97">
        <v>0</v>
      </c>
      <c r="T9" s="97">
        <v>0</v>
      </c>
      <c r="U9" s="97">
        <v>0</v>
      </c>
    </row>
    <row r="10" ht="29.25" customHeight="1" spans="1:21">
      <c r="A10" s="94"/>
      <c r="B10" s="94"/>
      <c r="C10" s="94"/>
      <c r="D10" s="94"/>
      <c r="E10" s="95"/>
      <c r="F10" s="96"/>
      <c r="G10" s="97"/>
      <c r="H10" s="97"/>
      <c r="I10" s="97"/>
      <c r="J10" s="97"/>
      <c r="K10" s="97"/>
      <c r="L10" s="97"/>
      <c r="M10" s="97"/>
      <c r="N10" s="97">
        <v>0</v>
      </c>
      <c r="O10" s="97">
        <v>0</v>
      </c>
      <c r="P10" s="97">
        <v>0</v>
      </c>
      <c r="Q10" s="97">
        <v>0</v>
      </c>
      <c r="R10" s="97">
        <v>0</v>
      </c>
      <c r="S10" s="97">
        <v>0</v>
      </c>
      <c r="T10" s="97">
        <v>0</v>
      </c>
      <c r="U10" s="97">
        <v>0</v>
      </c>
    </row>
    <row r="11" ht="29.25" customHeight="1" spans="1:21">
      <c r="A11" s="94"/>
      <c r="B11" s="94"/>
      <c r="C11" s="94"/>
      <c r="D11" s="94"/>
      <c r="E11" s="95"/>
      <c r="F11" s="96"/>
      <c r="G11" s="97"/>
      <c r="H11" s="97"/>
      <c r="I11" s="97"/>
      <c r="J11" s="97"/>
      <c r="K11" s="97"/>
      <c r="L11" s="97"/>
      <c r="M11" s="97"/>
      <c r="N11" s="97">
        <v>0</v>
      </c>
      <c r="O11" s="97">
        <v>0</v>
      </c>
      <c r="P11" s="97">
        <v>0</v>
      </c>
      <c r="Q11" s="97">
        <v>0</v>
      </c>
      <c r="R11" s="97">
        <v>0</v>
      </c>
      <c r="S11" s="97">
        <v>0</v>
      </c>
      <c r="T11" s="97">
        <v>0</v>
      </c>
      <c r="U11" s="97">
        <v>0</v>
      </c>
    </row>
    <row r="12" ht="29.25" customHeight="1" spans="1:21">
      <c r="A12" s="94"/>
      <c r="B12" s="94"/>
      <c r="C12" s="94"/>
      <c r="D12" s="94"/>
      <c r="E12" s="95"/>
      <c r="F12" s="96"/>
      <c r="G12" s="97"/>
      <c r="H12" s="97"/>
      <c r="I12" s="97"/>
      <c r="J12" s="97"/>
      <c r="K12" s="97"/>
      <c r="L12" s="97"/>
      <c r="M12" s="97"/>
      <c r="N12" s="97">
        <v>0</v>
      </c>
      <c r="O12" s="97">
        <v>0</v>
      </c>
      <c r="P12" s="97">
        <v>0</v>
      </c>
      <c r="Q12" s="97">
        <v>0</v>
      </c>
      <c r="R12" s="97">
        <v>0</v>
      </c>
      <c r="S12" s="97">
        <v>0</v>
      </c>
      <c r="T12" s="97">
        <v>0</v>
      </c>
      <c r="U12" s="97">
        <v>0</v>
      </c>
    </row>
    <row r="13" ht="29.25" customHeight="1" spans="1:21">
      <c r="A13" s="94"/>
      <c r="B13" s="94"/>
      <c r="C13" s="94"/>
      <c r="D13" s="94"/>
      <c r="E13" s="95"/>
      <c r="F13" s="96"/>
      <c r="G13" s="97"/>
      <c r="H13" s="97"/>
      <c r="I13" s="97"/>
      <c r="J13" s="97"/>
      <c r="K13" s="97"/>
      <c r="L13" s="97"/>
      <c r="M13" s="97"/>
      <c r="N13" s="97">
        <v>0</v>
      </c>
      <c r="O13" s="97">
        <v>0</v>
      </c>
      <c r="P13" s="97">
        <v>0</v>
      </c>
      <c r="Q13" s="97">
        <v>0</v>
      </c>
      <c r="R13" s="97">
        <v>0</v>
      </c>
      <c r="S13" s="97">
        <v>0</v>
      </c>
      <c r="T13" s="97">
        <v>0</v>
      </c>
      <c r="U13" s="97">
        <v>0</v>
      </c>
    </row>
    <row r="14" ht="29.25" customHeight="1" spans="1:21">
      <c r="A14" s="94"/>
      <c r="B14" s="94"/>
      <c r="C14" s="94"/>
      <c r="D14" s="94"/>
      <c r="E14" s="95"/>
      <c r="F14" s="96"/>
      <c r="G14" s="97"/>
      <c r="H14" s="97"/>
      <c r="I14" s="97"/>
      <c r="J14" s="97"/>
      <c r="K14" s="97"/>
      <c r="L14" s="97"/>
      <c r="M14" s="97"/>
      <c r="N14" s="97">
        <v>0</v>
      </c>
      <c r="O14" s="97">
        <v>0</v>
      </c>
      <c r="P14" s="97">
        <v>0</v>
      </c>
      <c r="Q14" s="97">
        <v>0</v>
      </c>
      <c r="R14" s="97">
        <v>0</v>
      </c>
      <c r="S14" s="97">
        <v>0</v>
      </c>
      <c r="T14" s="97">
        <v>0</v>
      </c>
      <c r="U14" s="97">
        <v>0</v>
      </c>
    </row>
    <row r="15" ht="29.25" customHeight="1" spans="1:21">
      <c r="A15" s="94"/>
      <c r="B15" s="94"/>
      <c r="C15" s="94"/>
      <c r="D15" s="94"/>
      <c r="E15" s="95"/>
      <c r="F15" s="96"/>
      <c r="G15" s="97"/>
      <c r="H15" s="97"/>
      <c r="I15" s="97"/>
      <c r="J15" s="97"/>
      <c r="K15" s="97"/>
      <c r="L15" s="97"/>
      <c r="M15" s="97"/>
      <c r="N15" s="97">
        <v>0</v>
      </c>
      <c r="O15" s="97">
        <v>0</v>
      </c>
      <c r="P15" s="97">
        <v>0</v>
      </c>
      <c r="Q15" s="97">
        <v>0</v>
      </c>
      <c r="R15" s="97">
        <v>0</v>
      </c>
      <c r="S15" s="97">
        <v>0</v>
      </c>
      <c r="T15" s="97">
        <v>0</v>
      </c>
      <c r="U15" s="97">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6"/>
  <sheetViews>
    <sheetView showGridLines="0" showZeros="0" workbookViewId="0">
      <selection activeCell="A8" sqref="A8:AA56"/>
    </sheetView>
  </sheetViews>
  <sheetFormatPr defaultColWidth="6.75" defaultRowHeight="23.1" customHeight="1"/>
  <cols>
    <col min="1" max="3" width="3.625" style="394" customWidth="1"/>
    <col min="4" max="4" width="7.25" style="394" customWidth="1"/>
    <col min="5" max="5" width="19.5" style="394" customWidth="1"/>
    <col min="6" max="6" width="22.875" style="394" customWidth="1"/>
    <col min="7" max="7" width="10.75" style="394" customWidth="1"/>
    <col min="8" max="11" width="7.5" style="394" customWidth="1"/>
    <col min="12" max="12" width="7.5" style="395" customWidth="1"/>
    <col min="13" max="13" width="10.125" style="394" customWidth="1"/>
    <col min="14" max="23" width="7.5" style="394" customWidth="1"/>
    <col min="24" max="24" width="8.125" style="394" customWidth="1"/>
    <col min="25" max="27" width="7.5" style="394" customWidth="1"/>
    <col min="28" max="16384" width="6.75" style="394"/>
  </cols>
  <sheetData>
    <row r="1" customHeight="1" spans="2:28">
      <c r="B1" s="396"/>
      <c r="C1" s="396"/>
      <c r="D1" s="396"/>
      <c r="E1" s="396"/>
      <c r="F1" s="396"/>
      <c r="G1" s="396"/>
      <c r="H1" s="396"/>
      <c r="I1" s="396"/>
      <c r="J1" s="396"/>
      <c r="K1" s="396"/>
      <c r="M1" s="396"/>
      <c r="N1" s="396"/>
      <c r="O1" s="396"/>
      <c r="P1" s="396"/>
      <c r="Q1" s="396"/>
      <c r="R1" s="396"/>
      <c r="S1" s="396"/>
      <c r="T1" s="396"/>
      <c r="U1" s="396"/>
      <c r="V1" s="396"/>
      <c r="W1" s="396"/>
      <c r="AA1" s="400" t="s">
        <v>174</v>
      </c>
      <c r="AB1" s="401"/>
    </row>
    <row r="2" customHeight="1" spans="1:27">
      <c r="A2" s="397" t="s">
        <v>175</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row>
    <row r="3" customHeight="1" spans="1:28">
      <c r="A3" s="398"/>
      <c r="B3" s="398"/>
      <c r="C3" s="398"/>
      <c r="D3" s="399"/>
      <c r="E3" s="399"/>
      <c r="F3" s="399"/>
      <c r="G3" s="399"/>
      <c r="H3" s="399"/>
      <c r="I3" s="399"/>
      <c r="J3" s="399"/>
      <c r="K3" s="399"/>
      <c r="M3" s="399"/>
      <c r="N3" s="399"/>
      <c r="O3" s="399"/>
      <c r="P3" s="399"/>
      <c r="Q3" s="399"/>
      <c r="R3" s="399"/>
      <c r="S3" s="399"/>
      <c r="T3" s="399"/>
      <c r="U3" s="399"/>
      <c r="V3" s="399"/>
      <c r="W3" s="399"/>
      <c r="Z3" s="402" t="s">
        <v>77</v>
      </c>
      <c r="AA3" s="402"/>
      <c r="AB3" s="403"/>
    </row>
    <row r="4" ht="27" customHeight="1" spans="1:27">
      <c r="A4" s="304" t="s">
        <v>103</v>
      </c>
      <c r="B4" s="304"/>
      <c r="C4" s="304"/>
      <c r="D4" s="301" t="s">
        <v>78</v>
      </c>
      <c r="E4" s="301" t="s">
        <v>104</v>
      </c>
      <c r="F4" s="301" t="s">
        <v>105</v>
      </c>
      <c r="G4" s="302" t="s">
        <v>176</v>
      </c>
      <c r="H4" s="303"/>
      <c r="I4" s="303"/>
      <c r="J4" s="303"/>
      <c r="K4" s="303"/>
      <c r="L4" s="306"/>
      <c r="M4" s="307" t="s">
        <v>177</v>
      </c>
      <c r="N4" s="307"/>
      <c r="O4" s="307"/>
      <c r="P4" s="307"/>
      <c r="Q4" s="307"/>
      <c r="R4" s="307"/>
      <c r="S4" s="307"/>
      <c r="T4" s="307"/>
      <c r="U4" s="307"/>
      <c r="V4" s="307"/>
      <c r="W4" s="311" t="s">
        <v>178</v>
      </c>
      <c r="X4" s="301" t="s">
        <v>179</v>
      </c>
      <c r="Y4" s="301"/>
      <c r="Z4" s="301"/>
      <c r="AA4" s="301"/>
    </row>
    <row r="5" ht="27" customHeight="1" spans="1:27">
      <c r="A5" s="301" t="s">
        <v>106</v>
      </c>
      <c r="B5" s="301" t="s">
        <v>107</v>
      </c>
      <c r="C5" s="301" t="s">
        <v>108</v>
      </c>
      <c r="D5" s="301"/>
      <c r="E5" s="301"/>
      <c r="F5" s="301"/>
      <c r="G5" s="301" t="s">
        <v>80</v>
      </c>
      <c r="H5" s="301" t="s">
        <v>180</v>
      </c>
      <c r="I5" s="301" t="s">
        <v>181</v>
      </c>
      <c r="J5" s="301" t="s">
        <v>182</v>
      </c>
      <c r="K5" s="308" t="s">
        <v>183</v>
      </c>
      <c r="L5" s="301" t="s">
        <v>184</v>
      </c>
      <c r="M5" s="301" t="s">
        <v>80</v>
      </c>
      <c r="N5" s="301" t="s">
        <v>185</v>
      </c>
      <c r="O5" s="309" t="s">
        <v>186</v>
      </c>
      <c r="P5" s="301" t="s">
        <v>187</v>
      </c>
      <c r="Q5" s="301" t="s">
        <v>188</v>
      </c>
      <c r="R5" s="309" t="s">
        <v>189</v>
      </c>
      <c r="S5" s="308" t="s">
        <v>190</v>
      </c>
      <c r="T5" s="301" t="s">
        <v>191</v>
      </c>
      <c r="U5" s="301" t="s">
        <v>192</v>
      </c>
      <c r="V5" s="301" t="s">
        <v>193</v>
      </c>
      <c r="W5" s="312"/>
      <c r="X5" s="301" t="s">
        <v>80</v>
      </c>
      <c r="Y5" s="301" t="s">
        <v>194</v>
      </c>
      <c r="Z5" s="301" t="s">
        <v>195</v>
      </c>
      <c r="AA5" s="301" t="s">
        <v>179</v>
      </c>
    </row>
    <row r="6" ht="27" customHeight="1" spans="1:27">
      <c r="A6" s="301"/>
      <c r="B6" s="301"/>
      <c r="C6" s="301"/>
      <c r="D6" s="301"/>
      <c r="E6" s="301"/>
      <c r="F6" s="301"/>
      <c r="G6" s="301"/>
      <c r="H6" s="301"/>
      <c r="I6" s="301"/>
      <c r="J6" s="301"/>
      <c r="K6" s="308"/>
      <c r="L6" s="301"/>
      <c r="M6" s="301"/>
      <c r="N6" s="301"/>
      <c r="O6" s="271"/>
      <c r="P6" s="301"/>
      <c r="Q6" s="301"/>
      <c r="R6" s="271"/>
      <c r="S6" s="308"/>
      <c r="T6" s="301"/>
      <c r="U6" s="301"/>
      <c r="V6" s="301"/>
      <c r="W6" s="313"/>
      <c r="X6" s="301"/>
      <c r="Y6" s="301"/>
      <c r="Z6" s="301"/>
      <c r="AA6" s="301"/>
    </row>
    <row r="7" customHeight="1" spans="1:27">
      <c r="A7" s="304" t="s">
        <v>92</v>
      </c>
      <c r="B7" s="304" t="s">
        <v>92</v>
      </c>
      <c r="C7" s="304" t="s">
        <v>92</v>
      </c>
      <c r="D7" s="304" t="s">
        <v>92</v>
      </c>
      <c r="E7" s="304" t="s">
        <v>92</v>
      </c>
      <c r="F7" s="304">
        <v>1</v>
      </c>
      <c r="G7" s="304">
        <v>2</v>
      </c>
      <c r="H7" s="304">
        <v>3</v>
      </c>
      <c r="I7" s="304">
        <v>4</v>
      </c>
      <c r="J7" s="304">
        <v>5</v>
      </c>
      <c r="K7" s="304">
        <v>6</v>
      </c>
      <c r="L7" s="304">
        <v>7</v>
      </c>
      <c r="M7" s="304">
        <v>8</v>
      </c>
      <c r="N7" s="304">
        <v>9</v>
      </c>
      <c r="O7" s="304"/>
      <c r="P7" s="304">
        <v>10</v>
      </c>
      <c r="Q7" s="304">
        <v>11</v>
      </c>
      <c r="R7" s="304"/>
      <c r="S7" s="304">
        <v>12</v>
      </c>
      <c r="T7" s="304">
        <v>13</v>
      </c>
      <c r="U7" s="304">
        <v>14</v>
      </c>
      <c r="V7" s="304">
        <v>15</v>
      </c>
      <c r="W7" s="304">
        <v>16</v>
      </c>
      <c r="X7" s="304">
        <v>17</v>
      </c>
      <c r="Y7" s="304">
        <v>18</v>
      </c>
      <c r="Z7" s="304">
        <v>19</v>
      </c>
      <c r="AA7" s="304">
        <v>20</v>
      </c>
    </row>
    <row r="8" s="393" customFormat="1" ht="26.25" customHeight="1" spans="1:256">
      <c r="A8" s="112"/>
      <c r="B8" s="112"/>
      <c r="C8" s="112"/>
      <c r="D8" s="112"/>
      <c r="E8" s="113" t="s">
        <v>80</v>
      </c>
      <c r="F8" s="305"/>
      <c r="G8" s="83">
        <v>8157089.06</v>
      </c>
      <c r="H8" s="83">
        <v>1889424</v>
      </c>
      <c r="I8" s="83">
        <v>477972</v>
      </c>
      <c r="J8" s="83">
        <v>139561</v>
      </c>
      <c r="K8" s="83">
        <v>0</v>
      </c>
      <c r="L8" s="83">
        <v>367524</v>
      </c>
      <c r="M8" s="83">
        <v>4633850.66</v>
      </c>
      <c r="N8" s="83">
        <v>1282036</v>
      </c>
      <c r="O8" s="83">
        <v>82814.4</v>
      </c>
      <c r="P8" s="83">
        <v>3180869.15</v>
      </c>
      <c r="Q8" s="83">
        <v>12964.32</v>
      </c>
      <c r="R8" s="83">
        <v>21475.92</v>
      </c>
      <c r="S8" s="83">
        <v>13017.57</v>
      </c>
      <c r="T8" s="83">
        <v>11095.61</v>
      </c>
      <c r="U8" s="83">
        <v>29577.69</v>
      </c>
      <c r="V8" s="314"/>
      <c r="W8" s="83">
        <v>237557.4</v>
      </c>
      <c r="X8" s="83">
        <v>411200</v>
      </c>
      <c r="Y8" s="314"/>
      <c r="Z8" s="314"/>
      <c r="AA8" s="83">
        <v>411200</v>
      </c>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4"/>
      <c r="GR8" s="404"/>
      <c r="GS8" s="404"/>
      <c r="GT8" s="404"/>
      <c r="GU8" s="404"/>
      <c r="GV8" s="404"/>
      <c r="GW8" s="404"/>
      <c r="GX8" s="404"/>
      <c r="GY8" s="404"/>
      <c r="GZ8" s="404"/>
      <c r="HA8" s="404"/>
      <c r="HB8" s="404"/>
      <c r="HC8" s="404"/>
      <c r="HD8" s="404"/>
      <c r="HE8" s="404"/>
      <c r="HF8" s="404"/>
      <c r="HG8" s="404"/>
      <c r="HH8" s="404"/>
      <c r="HI8" s="404"/>
      <c r="HJ8" s="404"/>
      <c r="HK8" s="404"/>
      <c r="HL8" s="404"/>
      <c r="HM8" s="404"/>
      <c r="HN8" s="404"/>
      <c r="HO8" s="404"/>
      <c r="HP8" s="404"/>
      <c r="HQ8" s="404"/>
      <c r="HR8" s="404"/>
      <c r="HS8" s="404"/>
      <c r="HT8" s="404"/>
      <c r="HU8" s="404"/>
      <c r="HV8" s="404"/>
      <c r="HW8" s="404"/>
      <c r="HX8" s="404"/>
      <c r="HY8" s="404"/>
      <c r="HZ8" s="404"/>
      <c r="IA8" s="404"/>
      <c r="IB8" s="404"/>
      <c r="IC8" s="404"/>
      <c r="ID8" s="404"/>
      <c r="IE8" s="404"/>
      <c r="IF8" s="404"/>
      <c r="IG8" s="404"/>
      <c r="IH8" s="404"/>
      <c r="II8" s="404"/>
      <c r="IJ8" s="404"/>
      <c r="IK8" s="404"/>
      <c r="IL8" s="404"/>
      <c r="IM8" s="404"/>
      <c r="IN8" s="404"/>
      <c r="IO8" s="404"/>
      <c r="IP8" s="404"/>
      <c r="IQ8" s="404"/>
      <c r="IR8" s="404"/>
      <c r="IS8" s="404"/>
      <c r="IT8" s="404"/>
      <c r="IU8" s="404"/>
      <c r="IV8" s="404"/>
    </row>
    <row r="9" ht="26.25" customHeight="1" spans="1:28">
      <c r="A9" s="112"/>
      <c r="B9" s="112"/>
      <c r="C9" s="112"/>
      <c r="D9" s="112" t="s">
        <v>93</v>
      </c>
      <c r="E9" s="113" t="s">
        <v>94</v>
      </c>
      <c r="F9" s="305"/>
      <c r="G9" s="83">
        <v>834160.68</v>
      </c>
      <c r="H9" s="83">
        <v>324108</v>
      </c>
      <c r="I9" s="83">
        <v>170652</v>
      </c>
      <c r="J9" s="83">
        <v>27009</v>
      </c>
      <c r="K9" s="83">
        <v>0</v>
      </c>
      <c r="L9" s="83">
        <v>0</v>
      </c>
      <c r="M9" s="83">
        <v>195820.48</v>
      </c>
      <c r="N9" s="83">
        <v>98952</v>
      </c>
      <c r="O9" s="83">
        <v>39580.8</v>
      </c>
      <c r="P9" s="83">
        <v>34633.2</v>
      </c>
      <c r="Q9" s="83">
        <v>12964.32</v>
      </c>
      <c r="R9" s="83">
        <v>0</v>
      </c>
      <c r="S9" s="83">
        <v>2268.76</v>
      </c>
      <c r="T9" s="83">
        <v>0</v>
      </c>
      <c r="U9" s="83">
        <v>7421.4</v>
      </c>
      <c r="V9" s="314"/>
      <c r="W9" s="83">
        <v>59371.2</v>
      </c>
      <c r="X9" s="83">
        <v>57200</v>
      </c>
      <c r="Y9" s="314"/>
      <c r="Z9" s="314"/>
      <c r="AA9" s="83">
        <v>57200</v>
      </c>
      <c r="AB9" s="405"/>
    </row>
    <row r="10" ht="26.25" customHeight="1" spans="1:28">
      <c r="A10" s="112" t="s">
        <v>109</v>
      </c>
      <c r="B10" s="112" t="s">
        <v>110</v>
      </c>
      <c r="C10" s="112" t="s">
        <v>111</v>
      </c>
      <c r="D10" s="112" t="s">
        <v>112</v>
      </c>
      <c r="E10" s="113" t="s">
        <v>113</v>
      </c>
      <c r="F10" s="305" t="s">
        <v>182</v>
      </c>
      <c r="G10" s="83">
        <v>27009</v>
      </c>
      <c r="H10" s="83">
        <v>0</v>
      </c>
      <c r="I10" s="83">
        <v>0</v>
      </c>
      <c r="J10" s="83">
        <v>27009</v>
      </c>
      <c r="K10" s="83">
        <v>0</v>
      </c>
      <c r="L10" s="83">
        <v>0</v>
      </c>
      <c r="M10" s="83">
        <v>0</v>
      </c>
      <c r="N10" s="83">
        <v>0</v>
      </c>
      <c r="O10" s="83">
        <v>0</v>
      </c>
      <c r="P10" s="83">
        <v>0</v>
      </c>
      <c r="Q10" s="83">
        <v>0</v>
      </c>
      <c r="R10" s="83">
        <v>0</v>
      </c>
      <c r="S10" s="83">
        <v>0</v>
      </c>
      <c r="T10" s="83">
        <v>0</v>
      </c>
      <c r="U10" s="83">
        <v>0</v>
      </c>
      <c r="V10" s="314"/>
      <c r="W10" s="83">
        <v>0</v>
      </c>
      <c r="X10" s="83">
        <v>0</v>
      </c>
      <c r="Y10" s="314"/>
      <c r="Z10" s="314"/>
      <c r="AA10" s="83">
        <v>0</v>
      </c>
      <c r="AB10" s="405"/>
    </row>
    <row r="11" ht="26.25" customHeight="1" spans="1:27">
      <c r="A11" s="112" t="s">
        <v>109</v>
      </c>
      <c r="B11" s="112" t="s">
        <v>110</v>
      </c>
      <c r="C11" s="112" t="s">
        <v>111</v>
      </c>
      <c r="D11" s="112" t="s">
        <v>112</v>
      </c>
      <c r="E11" s="113" t="s">
        <v>113</v>
      </c>
      <c r="F11" s="305" t="s">
        <v>196</v>
      </c>
      <c r="G11" s="83">
        <v>170652</v>
      </c>
      <c r="H11" s="83">
        <v>0</v>
      </c>
      <c r="I11" s="83">
        <v>170652</v>
      </c>
      <c r="J11" s="83">
        <v>0</v>
      </c>
      <c r="K11" s="83">
        <v>0</v>
      </c>
      <c r="L11" s="83">
        <v>0</v>
      </c>
      <c r="M11" s="83">
        <v>0</v>
      </c>
      <c r="N11" s="83">
        <v>0</v>
      </c>
      <c r="O11" s="83">
        <v>0</v>
      </c>
      <c r="P11" s="83">
        <v>0</v>
      </c>
      <c r="Q11" s="83">
        <v>0</v>
      </c>
      <c r="R11" s="83">
        <v>0</v>
      </c>
      <c r="S11" s="83">
        <v>0</v>
      </c>
      <c r="T11" s="83">
        <v>0</v>
      </c>
      <c r="U11" s="83">
        <v>0</v>
      </c>
      <c r="V11" s="314"/>
      <c r="W11" s="83">
        <v>0</v>
      </c>
      <c r="X11" s="83">
        <v>0</v>
      </c>
      <c r="Y11" s="314"/>
      <c r="Z11" s="314"/>
      <c r="AA11" s="83">
        <v>0</v>
      </c>
    </row>
    <row r="12" ht="26.25" customHeight="1" spans="1:27">
      <c r="A12" s="112" t="s">
        <v>109</v>
      </c>
      <c r="B12" s="112" t="s">
        <v>110</v>
      </c>
      <c r="C12" s="112" t="s">
        <v>111</v>
      </c>
      <c r="D12" s="112" t="s">
        <v>112</v>
      </c>
      <c r="E12" s="113" t="s">
        <v>113</v>
      </c>
      <c r="F12" s="305" t="s">
        <v>180</v>
      </c>
      <c r="G12" s="83">
        <v>324108</v>
      </c>
      <c r="H12" s="83">
        <v>324108</v>
      </c>
      <c r="I12" s="83">
        <v>0</v>
      </c>
      <c r="J12" s="83">
        <v>0</v>
      </c>
      <c r="K12" s="83">
        <v>0</v>
      </c>
      <c r="L12" s="83">
        <v>0</v>
      </c>
      <c r="M12" s="83">
        <v>0</v>
      </c>
      <c r="N12" s="83">
        <v>0</v>
      </c>
      <c r="O12" s="83">
        <v>0</v>
      </c>
      <c r="P12" s="83">
        <v>0</v>
      </c>
      <c r="Q12" s="83">
        <v>0</v>
      </c>
      <c r="R12" s="83">
        <v>0</v>
      </c>
      <c r="S12" s="83">
        <v>0</v>
      </c>
      <c r="T12" s="83">
        <v>0</v>
      </c>
      <c r="U12" s="83">
        <v>0</v>
      </c>
      <c r="V12" s="314"/>
      <c r="W12" s="83">
        <v>0</v>
      </c>
      <c r="X12" s="83">
        <v>0</v>
      </c>
      <c r="Y12" s="314"/>
      <c r="Z12" s="314"/>
      <c r="AA12" s="83">
        <v>0</v>
      </c>
    </row>
    <row r="13" ht="26.25" customHeight="1" spans="1:27">
      <c r="A13" s="112" t="s">
        <v>109</v>
      </c>
      <c r="B13" s="112" t="s">
        <v>110</v>
      </c>
      <c r="C13" s="112" t="s">
        <v>111</v>
      </c>
      <c r="D13" s="112" t="s">
        <v>112</v>
      </c>
      <c r="E13" s="113" t="s">
        <v>113</v>
      </c>
      <c r="F13" s="305" t="s">
        <v>179</v>
      </c>
      <c r="G13" s="83">
        <v>57200</v>
      </c>
      <c r="H13" s="83">
        <v>0</v>
      </c>
      <c r="I13" s="83">
        <v>0</v>
      </c>
      <c r="J13" s="83">
        <v>0</v>
      </c>
      <c r="K13" s="83">
        <v>0</v>
      </c>
      <c r="L13" s="83">
        <v>0</v>
      </c>
      <c r="M13" s="83">
        <v>0</v>
      </c>
      <c r="N13" s="83">
        <v>0</v>
      </c>
      <c r="O13" s="83">
        <v>0</v>
      </c>
      <c r="P13" s="83">
        <v>0</v>
      </c>
      <c r="Q13" s="83">
        <v>0</v>
      </c>
      <c r="R13" s="83">
        <v>0</v>
      </c>
      <c r="S13" s="83">
        <v>0</v>
      </c>
      <c r="T13" s="83">
        <v>0</v>
      </c>
      <c r="U13" s="83">
        <v>0</v>
      </c>
      <c r="V13" s="314"/>
      <c r="W13" s="83">
        <v>0</v>
      </c>
      <c r="X13" s="83">
        <v>57200</v>
      </c>
      <c r="Y13" s="314"/>
      <c r="Z13" s="314"/>
      <c r="AA13" s="83">
        <v>57200</v>
      </c>
    </row>
    <row r="14" ht="26.25" customHeight="1" spans="1:27">
      <c r="A14" s="112" t="s">
        <v>118</v>
      </c>
      <c r="B14" s="112" t="s">
        <v>141</v>
      </c>
      <c r="C14" s="112" t="s">
        <v>141</v>
      </c>
      <c r="D14" s="112" t="s">
        <v>112</v>
      </c>
      <c r="E14" s="113" t="s">
        <v>143</v>
      </c>
      <c r="F14" s="305" t="s">
        <v>185</v>
      </c>
      <c r="G14" s="83">
        <v>98952</v>
      </c>
      <c r="H14" s="83">
        <v>0</v>
      </c>
      <c r="I14" s="83">
        <v>0</v>
      </c>
      <c r="J14" s="83">
        <v>0</v>
      </c>
      <c r="K14" s="83">
        <v>0</v>
      </c>
      <c r="L14" s="83">
        <v>0</v>
      </c>
      <c r="M14" s="83">
        <v>98952</v>
      </c>
      <c r="N14" s="83">
        <v>98952</v>
      </c>
      <c r="O14" s="83">
        <v>0</v>
      </c>
      <c r="P14" s="83">
        <v>0</v>
      </c>
      <c r="Q14" s="83">
        <v>0</v>
      </c>
      <c r="R14" s="83">
        <v>0</v>
      </c>
      <c r="S14" s="83">
        <v>0</v>
      </c>
      <c r="T14" s="83">
        <v>0</v>
      </c>
      <c r="U14" s="83">
        <v>0</v>
      </c>
      <c r="V14" s="314"/>
      <c r="W14" s="83">
        <v>0</v>
      </c>
      <c r="X14" s="83">
        <v>0</v>
      </c>
      <c r="Y14" s="314"/>
      <c r="Z14" s="314"/>
      <c r="AA14" s="83">
        <v>0</v>
      </c>
    </row>
    <row r="15" ht="26.25" customHeight="1" spans="1:27">
      <c r="A15" s="112" t="s">
        <v>118</v>
      </c>
      <c r="B15" s="112" t="s">
        <v>141</v>
      </c>
      <c r="C15" s="112" t="s">
        <v>119</v>
      </c>
      <c r="D15" s="112" t="s">
        <v>112</v>
      </c>
      <c r="E15" s="113" t="s">
        <v>144</v>
      </c>
      <c r="F15" s="305" t="s">
        <v>197</v>
      </c>
      <c r="G15" s="83">
        <v>39580.8</v>
      </c>
      <c r="H15" s="83">
        <v>0</v>
      </c>
      <c r="I15" s="83">
        <v>0</v>
      </c>
      <c r="J15" s="83">
        <v>0</v>
      </c>
      <c r="K15" s="83">
        <v>0</v>
      </c>
      <c r="L15" s="83">
        <v>0</v>
      </c>
      <c r="M15" s="83">
        <v>39580.8</v>
      </c>
      <c r="N15" s="83">
        <v>0</v>
      </c>
      <c r="O15" s="83">
        <v>39580.8</v>
      </c>
      <c r="P15" s="83">
        <v>0</v>
      </c>
      <c r="Q15" s="83">
        <v>0</v>
      </c>
      <c r="R15" s="83">
        <v>0</v>
      </c>
      <c r="S15" s="83">
        <v>0</v>
      </c>
      <c r="T15" s="83">
        <v>0</v>
      </c>
      <c r="U15" s="83">
        <v>0</v>
      </c>
      <c r="V15" s="314"/>
      <c r="W15" s="83">
        <v>0</v>
      </c>
      <c r="X15" s="83">
        <v>0</v>
      </c>
      <c r="Y15" s="314"/>
      <c r="Z15" s="314"/>
      <c r="AA15" s="83">
        <v>0</v>
      </c>
    </row>
    <row r="16" customHeight="1" spans="1:27">
      <c r="A16" s="112" t="s">
        <v>118</v>
      </c>
      <c r="B16" s="112" t="s">
        <v>145</v>
      </c>
      <c r="C16" s="112" t="s">
        <v>146</v>
      </c>
      <c r="D16" s="112" t="s">
        <v>112</v>
      </c>
      <c r="E16" s="113" t="s">
        <v>147</v>
      </c>
      <c r="F16" s="305" t="s">
        <v>190</v>
      </c>
      <c r="G16" s="83">
        <v>2268.76</v>
      </c>
      <c r="H16" s="83">
        <v>0</v>
      </c>
      <c r="I16" s="83">
        <v>0</v>
      </c>
      <c r="J16" s="83">
        <v>0</v>
      </c>
      <c r="K16" s="83">
        <v>0</v>
      </c>
      <c r="L16" s="83">
        <v>0</v>
      </c>
      <c r="M16" s="83">
        <v>2268.76</v>
      </c>
      <c r="N16" s="83">
        <v>0</v>
      </c>
      <c r="O16" s="83">
        <v>0</v>
      </c>
      <c r="P16" s="83">
        <v>0</v>
      </c>
      <c r="Q16" s="83">
        <v>0</v>
      </c>
      <c r="R16" s="83">
        <v>0</v>
      </c>
      <c r="S16" s="83">
        <v>2268.76</v>
      </c>
      <c r="T16" s="83">
        <v>0</v>
      </c>
      <c r="U16" s="83">
        <v>0</v>
      </c>
      <c r="V16" s="314"/>
      <c r="W16" s="83">
        <v>0</v>
      </c>
      <c r="X16" s="83">
        <v>0</v>
      </c>
      <c r="Y16" s="314"/>
      <c r="Z16" s="314"/>
      <c r="AA16" s="83">
        <v>0</v>
      </c>
    </row>
    <row r="17" s="394" customFormat="1" customHeight="1" spans="1:27">
      <c r="A17" s="112" t="s">
        <v>118</v>
      </c>
      <c r="B17" s="112" t="s">
        <v>145</v>
      </c>
      <c r="C17" s="112" t="s">
        <v>146</v>
      </c>
      <c r="D17" s="112" t="s">
        <v>112</v>
      </c>
      <c r="E17" s="113" t="s">
        <v>147</v>
      </c>
      <c r="F17" s="305" t="s">
        <v>198</v>
      </c>
      <c r="G17" s="83">
        <v>7421.4</v>
      </c>
      <c r="H17" s="83">
        <v>0</v>
      </c>
      <c r="I17" s="83">
        <v>0</v>
      </c>
      <c r="J17" s="83">
        <v>0</v>
      </c>
      <c r="K17" s="83">
        <v>0</v>
      </c>
      <c r="L17" s="83">
        <v>0</v>
      </c>
      <c r="M17" s="83">
        <v>7421.4</v>
      </c>
      <c r="N17" s="83">
        <v>0</v>
      </c>
      <c r="O17" s="83">
        <v>0</v>
      </c>
      <c r="P17" s="83">
        <v>0</v>
      </c>
      <c r="Q17" s="83">
        <v>0</v>
      </c>
      <c r="R17" s="83">
        <v>0</v>
      </c>
      <c r="S17" s="83">
        <v>0</v>
      </c>
      <c r="T17" s="83">
        <v>0</v>
      </c>
      <c r="U17" s="83">
        <v>7421.4</v>
      </c>
      <c r="V17" s="314"/>
      <c r="W17" s="83">
        <v>0</v>
      </c>
      <c r="X17" s="83">
        <v>0</v>
      </c>
      <c r="Y17" s="314"/>
      <c r="Z17" s="314"/>
      <c r="AA17" s="83">
        <v>0</v>
      </c>
    </row>
    <row r="18" customHeight="1" spans="1:27">
      <c r="A18" s="112" t="s">
        <v>148</v>
      </c>
      <c r="B18" s="112" t="s">
        <v>149</v>
      </c>
      <c r="C18" s="112" t="s">
        <v>111</v>
      </c>
      <c r="D18" s="112" t="s">
        <v>112</v>
      </c>
      <c r="E18" s="113" t="s">
        <v>150</v>
      </c>
      <c r="F18" s="305" t="s">
        <v>187</v>
      </c>
      <c r="G18" s="83">
        <v>34633.2</v>
      </c>
      <c r="H18" s="83">
        <v>0</v>
      </c>
      <c r="I18" s="83">
        <v>0</v>
      </c>
      <c r="J18" s="83">
        <v>0</v>
      </c>
      <c r="K18" s="83">
        <v>0</v>
      </c>
      <c r="L18" s="83">
        <v>0</v>
      </c>
      <c r="M18" s="83">
        <v>34633.2</v>
      </c>
      <c r="N18" s="83">
        <v>0</v>
      </c>
      <c r="O18" s="83">
        <v>0</v>
      </c>
      <c r="P18" s="83">
        <v>34633.2</v>
      </c>
      <c r="Q18" s="83">
        <v>0</v>
      </c>
      <c r="R18" s="83">
        <v>0</v>
      </c>
      <c r="S18" s="83">
        <v>0</v>
      </c>
      <c r="T18" s="83">
        <v>0</v>
      </c>
      <c r="U18" s="83">
        <v>0</v>
      </c>
      <c r="V18" s="314"/>
      <c r="W18" s="83">
        <v>0</v>
      </c>
      <c r="X18" s="83">
        <v>0</v>
      </c>
      <c r="Y18" s="314"/>
      <c r="Z18" s="314"/>
      <c r="AA18" s="83">
        <v>0</v>
      </c>
    </row>
    <row r="19" customHeight="1" spans="1:27">
      <c r="A19" s="112" t="s">
        <v>148</v>
      </c>
      <c r="B19" s="112" t="s">
        <v>149</v>
      </c>
      <c r="C19" s="112" t="s">
        <v>146</v>
      </c>
      <c r="D19" s="112" t="s">
        <v>112</v>
      </c>
      <c r="E19" s="113" t="s">
        <v>151</v>
      </c>
      <c r="F19" s="305" t="s">
        <v>188</v>
      </c>
      <c r="G19" s="83">
        <v>12964.32</v>
      </c>
      <c r="H19" s="83">
        <v>0</v>
      </c>
      <c r="I19" s="83">
        <v>0</v>
      </c>
      <c r="J19" s="83">
        <v>0</v>
      </c>
      <c r="K19" s="83">
        <v>0</v>
      </c>
      <c r="L19" s="83">
        <v>0</v>
      </c>
      <c r="M19" s="83">
        <v>12964.32</v>
      </c>
      <c r="N19" s="83">
        <v>0</v>
      </c>
      <c r="O19" s="83">
        <v>0</v>
      </c>
      <c r="P19" s="83">
        <v>0</v>
      </c>
      <c r="Q19" s="83">
        <v>12964.32</v>
      </c>
      <c r="R19" s="83">
        <v>0</v>
      </c>
      <c r="S19" s="83">
        <v>0</v>
      </c>
      <c r="T19" s="83">
        <v>0</v>
      </c>
      <c r="U19" s="83">
        <v>0</v>
      </c>
      <c r="V19" s="314"/>
      <c r="W19" s="83">
        <v>0</v>
      </c>
      <c r="X19" s="83">
        <v>0</v>
      </c>
      <c r="Y19" s="314"/>
      <c r="Z19" s="314"/>
      <c r="AA19" s="83">
        <v>0</v>
      </c>
    </row>
    <row r="20" customHeight="1" spans="1:27">
      <c r="A20" s="112" t="s">
        <v>152</v>
      </c>
      <c r="B20" s="112" t="s">
        <v>153</v>
      </c>
      <c r="C20" s="112" t="s">
        <v>111</v>
      </c>
      <c r="D20" s="112" t="s">
        <v>112</v>
      </c>
      <c r="E20" s="113" t="s">
        <v>154</v>
      </c>
      <c r="F20" s="305" t="s">
        <v>178</v>
      </c>
      <c r="G20" s="83">
        <v>59371.2</v>
      </c>
      <c r="H20" s="83">
        <v>0</v>
      </c>
      <c r="I20" s="83">
        <v>0</v>
      </c>
      <c r="J20" s="83">
        <v>0</v>
      </c>
      <c r="K20" s="83">
        <v>0</v>
      </c>
      <c r="L20" s="83">
        <v>0</v>
      </c>
      <c r="M20" s="83">
        <v>0</v>
      </c>
      <c r="N20" s="83">
        <v>0</v>
      </c>
      <c r="O20" s="83">
        <v>0</v>
      </c>
      <c r="P20" s="83">
        <v>0</v>
      </c>
      <c r="Q20" s="83">
        <v>0</v>
      </c>
      <c r="R20" s="83">
        <v>0</v>
      </c>
      <c r="S20" s="83">
        <v>0</v>
      </c>
      <c r="T20" s="83">
        <v>0</v>
      </c>
      <c r="U20" s="83">
        <v>0</v>
      </c>
      <c r="V20" s="314"/>
      <c r="W20" s="83">
        <v>59371.2</v>
      </c>
      <c r="X20" s="83">
        <v>0</v>
      </c>
      <c r="Y20" s="314"/>
      <c r="Z20" s="314"/>
      <c r="AA20" s="83">
        <v>0</v>
      </c>
    </row>
    <row r="21" customHeight="1" spans="1:27">
      <c r="A21" s="112"/>
      <c r="B21" s="112"/>
      <c r="C21" s="112"/>
      <c r="D21" s="112" t="s">
        <v>95</v>
      </c>
      <c r="E21" s="113" t="s">
        <v>96</v>
      </c>
      <c r="F21" s="305"/>
      <c r="G21" s="83">
        <v>515279.01</v>
      </c>
      <c r="H21" s="83">
        <v>214692</v>
      </c>
      <c r="I21" s="83">
        <v>0</v>
      </c>
      <c r="J21" s="83">
        <v>0</v>
      </c>
      <c r="K21" s="83">
        <v>0</v>
      </c>
      <c r="L21" s="83">
        <v>126948</v>
      </c>
      <c r="M21" s="83">
        <v>132642.21</v>
      </c>
      <c r="N21" s="83">
        <v>68328</v>
      </c>
      <c r="O21" s="83">
        <v>27331.2</v>
      </c>
      <c r="P21" s="83">
        <v>23914.8</v>
      </c>
      <c r="Q21" s="83">
        <v>0</v>
      </c>
      <c r="R21" s="83">
        <v>4293.84</v>
      </c>
      <c r="S21" s="83">
        <v>1502.85</v>
      </c>
      <c r="T21" s="83">
        <v>2146.92</v>
      </c>
      <c r="U21" s="83">
        <v>5124.6</v>
      </c>
      <c r="V21" s="314"/>
      <c r="W21" s="83">
        <v>40996.8</v>
      </c>
      <c r="X21" s="83">
        <v>0</v>
      </c>
      <c r="Y21" s="314"/>
      <c r="Z21" s="314"/>
      <c r="AA21" s="83">
        <v>0</v>
      </c>
    </row>
    <row r="22" customHeight="1" spans="1:27">
      <c r="A22" s="112" t="s">
        <v>109</v>
      </c>
      <c r="B22" s="112" t="s">
        <v>110</v>
      </c>
      <c r="C22" s="112" t="s">
        <v>111</v>
      </c>
      <c r="D22" s="112" t="s">
        <v>114</v>
      </c>
      <c r="E22" s="113" t="s">
        <v>113</v>
      </c>
      <c r="F22" s="305" t="s">
        <v>180</v>
      </c>
      <c r="G22" s="83">
        <v>214692</v>
      </c>
      <c r="H22" s="83">
        <v>214692</v>
      </c>
      <c r="I22" s="83">
        <v>0</v>
      </c>
      <c r="J22" s="83">
        <v>0</v>
      </c>
      <c r="K22" s="83">
        <v>0</v>
      </c>
      <c r="L22" s="83">
        <v>0</v>
      </c>
      <c r="M22" s="83">
        <v>0</v>
      </c>
      <c r="N22" s="83">
        <v>0</v>
      </c>
      <c r="O22" s="83">
        <v>0</v>
      </c>
      <c r="P22" s="83">
        <v>0</v>
      </c>
      <c r="Q22" s="83">
        <v>0</v>
      </c>
      <c r="R22" s="83">
        <v>0</v>
      </c>
      <c r="S22" s="83">
        <v>0</v>
      </c>
      <c r="T22" s="83">
        <v>0</v>
      </c>
      <c r="U22" s="83">
        <v>0</v>
      </c>
      <c r="V22" s="314"/>
      <c r="W22" s="83">
        <v>0</v>
      </c>
      <c r="X22" s="83">
        <v>0</v>
      </c>
      <c r="Y22" s="314"/>
      <c r="Z22" s="314"/>
      <c r="AA22" s="83">
        <v>0</v>
      </c>
    </row>
    <row r="23" customHeight="1" spans="1:27">
      <c r="A23" s="112" t="s">
        <v>109</v>
      </c>
      <c r="B23" s="112" t="s">
        <v>110</v>
      </c>
      <c r="C23" s="112" t="s">
        <v>111</v>
      </c>
      <c r="D23" s="112" t="s">
        <v>114</v>
      </c>
      <c r="E23" s="113" t="s">
        <v>113</v>
      </c>
      <c r="F23" s="305" t="s">
        <v>184</v>
      </c>
      <c r="G23" s="83">
        <v>126948</v>
      </c>
      <c r="H23" s="83">
        <v>0</v>
      </c>
      <c r="I23" s="83">
        <v>0</v>
      </c>
      <c r="J23" s="83">
        <v>0</v>
      </c>
      <c r="K23" s="83">
        <v>0</v>
      </c>
      <c r="L23" s="83">
        <v>126948</v>
      </c>
      <c r="M23" s="83">
        <v>0</v>
      </c>
      <c r="N23" s="83">
        <v>0</v>
      </c>
      <c r="O23" s="83">
        <v>0</v>
      </c>
      <c r="P23" s="83">
        <v>0</v>
      </c>
      <c r="Q23" s="83">
        <v>0</v>
      </c>
      <c r="R23" s="83">
        <v>0</v>
      </c>
      <c r="S23" s="83">
        <v>0</v>
      </c>
      <c r="T23" s="83">
        <v>0</v>
      </c>
      <c r="U23" s="83">
        <v>0</v>
      </c>
      <c r="V23" s="314"/>
      <c r="W23" s="83">
        <v>0</v>
      </c>
      <c r="X23" s="83">
        <v>0</v>
      </c>
      <c r="Y23" s="314"/>
      <c r="Z23" s="314"/>
      <c r="AA23" s="83">
        <v>0</v>
      </c>
    </row>
    <row r="24" customHeight="1" spans="1:27">
      <c r="A24" s="112" t="s">
        <v>118</v>
      </c>
      <c r="B24" s="112" t="s">
        <v>141</v>
      </c>
      <c r="C24" s="112" t="s">
        <v>141</v>
      </c>
      <c r="D24" s="112" t="s">
        <v>114</v>
      </c>
      <c r="E24" s="113" t="s">
        <v>143</v>
      </c>
      <c r="F24" s="305" t="s">
        <v>185</v>
      </c>
      <c r="G24" s="83">
        <v>68328</v>
      </c>
      <c r="H24" s="83">
        <v>0</v>
      </c>
      <c r="I24" s="83">
        <v>0</v>
      </c>
      <c r="J24" s="83">
        <v>0</v>
      </c>
      <c r="K24" s="83">
        <v>0</v>
      </c>
      <c r="L24" s="83">
        <v>0</v>
      </c>
      <c r="M24" s="83">
        <v>68328</v>
      </c>
      <c r="N24" s="83">
        <v>68328</v>
      </c>
      <c r="O24" s="83">
        <v>0</v>
      </c>
      <c r="P24" s="83">
        <v>0</v>
      </c>
      <c r="Q24" s="83">
        <v>0</v>
      </c>
      <c r="R24" s="83">
        <v>0</v>
      </c>
      <c r="S24" s="83">
        <v>0</v>
      </c>
      <c r="T24" s="83">
        <v>0</v>
      </c>
      <c r="U24" s="83">
        <v>0</v>
      </c>
      <c r="V24" s="314"/>
      <c r="W24" s="83">
        <v>0</v>
      </c>
      <c r="X24" s="83">
        <v>0</v>
      </c>
      <c r="Y24" s="314"/>
      <c r="Z24" s="314"/>
      <c r="AA24" s="83">
        <v>0</v>
      </c>
    </row>
    <row r="25" customHeight="1" spans="1:27">
      <c r="A25" s="112" t="s">
        <v>118</v>
      </c>
      <c r="B25" s="112" t="s">
        <v>141</v>
      </c>
      <c r="C25" s="112" t="s">
        <v>119</v>
      </c>
      <c r="D25" s="112" t="s">
        <v>114</v>
      </c>
      <c r="E25" s="113" t="s">
        <v>144</v>
      </c>
      <c r="F25" s="305" t="s">
        <v>197</v>
      </c>
      <c r="G25" s="83">
        <v>27331.2</v>
      </c>
      <c r="H25" s="83">
        <v>0</v>
      </c>
      <c r="I25" s="83">
        <v>0</v>
      </c>
      <c r="J25" s="83">
        <v>0</v>
      </c>
      <c r="K25" s="83">
        <v>0</v>
      </c>
      <c r="L25" s="83">
        <v>0</v>
      </c>
      <c r="M25" s="83">
        <v>27331.2</v>
      </c>
      <c r="N25" s="83">
        <v>0</v>
      </c>
      <c r="O25" s="83">
        <v>27331.2</v>
      </c>
      <c r="P25" s="83">
        <v>0</v>
      </c>
      <c r="Q25" s="83">
        <v>0</v>
      </c>
      <c r="R25" s="83">
        <v>0</v>
      </c>
      <c r="S25" s="83">
        <v>0</v>
      </c>
      <c r="T25" s="83">
        <v>0</v>
      </c>
      <c r="U25" s="83">
        <v>0</v>
      </c>
      <c r="V25" s="314"/>
      <c r="W25" s="83">
        <v>0</v>
      </c>
      <c r="X25" s="83">
        <v>0</v>
      </c>
      <c r="Y25" s="314"/>
      <c r="Z25" s="314"/>
      <c r="AA25" s="83">
        <v>0</v>
      </c>
    </row>
    <row r="26" customHeight="1" spans="1:27">
      <c r="A26" s="112" t="s">
        <v>118</v>
      </c>
      <c r="B26" s="112" t="s">
        <v>145</v>
      </c>
      <c r="C26" s="112" t="s">
        <v>155</v>
      </c>
      <c r="D26" s="112" t="s">
        <v>114</v>
      </c>
      <c r="E26" s="113" t="s">
        <v>156</v>
      </c>
      <c r="F26" s="305" t="s">
        <v>189</v>
      </c>
      <c r="G26" s="83">
        <v>4293.84</v>
      </c>
      <c r="H26" s="83">
        <v>0</v>
      </c>
      <c r="I26" s="83">
        <v>0</v>
      </c>
      <c r="J26" s="83">
        <v>0</v>
      </c>
      <c r="K26" s="83">
        <v>0</v>
      </c>
      <c r="L26" s="83">
        <v>0</v>
      </c>
      <c r="M26" s="83">
        <v>4293.84</v>
      </c>
      <c r="N26" s="83">
        <v>0</v>
      </c>
      <c r="O26" s="83">
        <v>0</v>
      </c>
      <c r="P26" s="83">
        <v>0</v>
      </c>
      <c r="Q26" s="83">
        <v>0</v>
      </c>
      <c r="R26" s="83">
        <v>4293.84</v>
      </c>
      <c r="S26" s="83">
        <v>0</v>
      </c>
      <c r="T26" s="83">
        <v>0</v>
      </c>
      <c r="U26" s="83">
        <v>0</v>
      </c>
      <c r="V26" s="314"/>
      <c r="W26" s="83">
        <v>0</v>
      </c>
      <c r="X26" s="83">
        <v>0</v>
      </c>
      <c r="Y26" s="314"/>
      <c r="Z26" s="314"/>
      <c r="AA26" s="83">
        <v>0</v>
      </c>
    </row>
    <row r="27" customHeight="1" spans="1:27">
      <c r="A27" s="112" t="s">
        <v>118</v>
      </c>
      <c r="B27" s="112" t="s">
        <v>145</v>
      </c>
      <c r="C27" s="112" t="s">
        <v>155</v>
      </c>
      <c r="D27" s="112" t="s">
        <v>114</v>
      </c>
      <c r="E27" s="113" t="s">
        <v>156</v>
      </c>
      <c r="F27" s="305" t="s">
        <v>198</v>
      </c>
      <c r="G27" s="83">
        <v>5124.6</v>
      </c>
      <c r="H27" s="83">
        <v>0</v>
      </c>
      <c r="I27" s="83">
        <v>0</v>
      </c>
      <c r="J27" s="83">
        <v>0</v>
      </c>
      <c r="K27" s="83">
        <v>0</v>
      </c>
      <c r="L27" s="83">
        <v>0</v>
      </c>
      <c r="M27" s="83">
        <v>5124.6</v>
      </c>
      <c r="N27" s="83">
        <v>0</v>
      </c>
      <c r="O27" s="83">
        <v>0</v>
      </c>
      <c r="P27" s="83">
        <v>0</v>
      </c>
      <c r="Q27" s="83">
        <v>0</v>
      </c>
      <c r="R27" s="83">
        <v>0</v>
      </c>
      <c r="S27" s="83">
        <v>0</v>
      </c>
      <c r="T27" s="83">
        <v>0</v>
      </c>
      <c r="U27" s="83">
        <v>5124.6</v>
      </c>
      <c r="V27" s="314"/>
      <c r="W27" s="83">
        <v>0</v>
      </c>
      <c r="X27" s="83">
        <v>0</v>
      </c>
      <c r="Y27" s="314"/>
      <c r="Z27" s="314"/>
      <c r="AA27" s="83">
        <v>0</v>
      </c>
    </row>
    <row r="28" customHeight="1" spans="1:27">
      <c r="A28" s="112" t="s">
        <v>118</v>
      </c>
      <c r="B28" s="112" t="s">
        <v>145</v>
      </c>
      <c r="C28" s="112" t="s">
        <v>155</v>
      </c>
      <c r="D28" s="112" t="s">
        <v>114</v>
      </c>
      <c r="E28" s="113" t="s">
        <v>156</v>
      </c>
      <c r="F28" s="305" t="s">
        <v>191</v>
      </c>
      <c r="G28" s="83">
        <v>2146.92</v>
      </c>
      <c r="H28" s="83">
        <v>0</v>
      </c>
      <c r="I28" s="83">
        <v>0</v>
      </c>
      <c r="J28" s="83">
        <v>0</v>
      </c>
      <c r="K28" s="83">
        <v>0</v>
      </c>
      <c r="L28" s="83">
        <v>0</v>
      </c>
      <c r="M28" s="83">
        <v>2146.92</v>
      </c>
      <c r="N28" s="83">
        <v>0</v>
      </c>
      <c r="O28" s="83">
        <v>0</v>
      </c>
      <c r="P28" s="83">
        <v>0</v>
      </c>
      <c r="Q28" s="83">
        <v>0</v>
      </c>
      <c r="R28" s="83">
        <v>0</v>
      </c>
      <c r="S28" s="83">
        <v>0</v>
      </c>
      <c r="T28" s="83">
        <v>2146.92</v>
      </c>
      <c r="U28" s="83">
        <v>0</v>
      </c>
      <c r="V28" s="314"/>
      <c r="W28" s="83">
        <v>0</v>
      </c>
      <c r="X28" s="83">
        <v>0</v>
      </c>
      <c r="Y28" s="314"/>
      <c r="Z28" s="314"/>
      <c r="AA28" s="83">
        <v>0</v>
      </c>
    </row>
    <row r="29" customHeight="1" spans="1:27">
      <c r="A29" s="112" t="s">
        <v>118</v>
      </c>
      <c r="B29" s="112" t="s">
        <v>145</v>
      </c>
      <c r="C29" s="112" t="s">
        <v>155</v>
      </c>
      <c r="D29" s="112" t="s">
        <v>114</v>
      </c>
      <c r="E29" s="113" t="s">
        <v>156</v>
      </c>
      <c r="F29" s="305" t="s">
        <v>190</v>
      </c>
      <c r="G29" s="83">
        <v>1502.85</v>
      </c>
      <c r="H29" s="83">
        <v>0</v>
      </c>
      <c r="I29" s="83">
        <v>0</v>
      </c>
      <c r="J29" s="83">
        <v>0</v>
      </c>
      <c r="K29" s="83">
        <v>0</v>
      </c>
      <c r="L29" s="83">
        <v>0</v>
      </c>
      <c r="M29" s="83">
        <v>1502.85</v>
      </c>
      <c r="N29" s="83">
        <v>0</v>
      </c>
      <c r="O29" s="83">
        <v>0</v>
      </c>
      <c r="P29" s="83">
        <v>0</v>
      </c>
      <c r="Q29" s="83">
        <v>0</v>
      </c>
      <c r="R29" s="83">
        <v>0</v>
      </c>
      <c r="S29" s="83">
        <v>1502.85</v>
      </c>
      <c r="T29" s="83">
        <v>0</v>
      </c>
      <c r="U29" s="83">
        <v>0</v>
      </c>
      <c r="V29" s="314"/>
      <c r="W29" s="83">
        <v>0</v>
      </c>
      <c r="X29" s="83">
        <v>0</v>
      </c>
      <c r="Y29" s="314"/>
      <c r="Z29" s="314"/>
      <c r="AA29" s="83">
        <v>0</v>
      </c>
    </row>
    <row r="30" customHeight="1" spans="1:27">
      <c r="A30" s="112" t="s">
        <v>148</v>
      </c>
      <c r="B30" s="112" t="s">
        <v>149</v>
      </c>
      <c r="C30" s="112" t="s">
        <v>153</v>
      </c>
      <c r="D30" s="112" t="s">
        <v>114</v>
      </c>
      <c r="E30" s="113" t="s">
        <v>157</v>
      </c>
      <c r="F30" s="305" t="s">
        <v>187</v>
      </c>
      <c r="G30" s="83">
        <v>23914.8</v>
      </c>
      <c r="H30" s="83">
        <v>0</v>
      </c>
      <c r="I30" s="83">
        <v>0</v>
      </c>
      <c r="J30" s="83">
        <v>0</v>
      </c>
      <c r="K30" s="83">
        <v>0</v>
      </c>
      <c r="L30" s="83">
        <v>0</v>
      </c>
      <c r="M30" s="83">
        <v>23914.8</v>
      </c>
      <c r="N30" s="83">
        <v>0</v>
      </c>
      <c r="O30" s="83">
        <v>0</v>
      </c>
      <c r="P30" s="83">
        <v>23914.8</v>
      </c>
      <c r="Q30" s="83">
        <v>0</v>
      </c>
      <c r="R30" s="83">
        <v>0</v>
      </c>
      <c r="S30" s="83">
        <v>0</v>
      </c>
      <c r="T30" s="83">
        <v>0</v>
      </c>
      <c r="U30" s="83">
        <v>0</v>
      </c>
      <c r="V30" s="314"/>
      <c r="W30" s="83">
        <v>0</v>
      </c>
      <c r="X30" s="83">
        <v>0</v>
      </c>
      <c r="Y30" s="314"/>
      <c r="Z30" s="314"/>
      <c r="AA30" s="83">
        <v>0</v>
      </c>
    </row>
    <row r="31" customHeight="1" spans="1:27">
      <c r="A31" s="112" t="s">
        <v>152</v>
      </c>
      <c r="B31" s="112" t="s">
        <v>153</v>
      </c>
      <c r="C31" s="112" t="s">
        <v>111</v>
      </c>
      <c r="D31" s="112" t="s">
        <v>114</v>
      </c>
      <c r="E31" s="113" t="s">
        <v>154</v>
      </c>
      <c r="F31" s="305" t="s">
        <v>178</v>
      </c>
      <c r="G31" s="83">
        <v>40996.8</v>
      </c>
      <c r="H31" s="83">
        <v>0</v>
      </c>
      <c r="I31" s="83">
        <v>0</v>
      </c>
      <c r="J31" s="83">
        <v>0</v>
      </c>
      <c r="K31" s="83">
        <v>0</v>
      </c>
      <c r="L31" s="83">
        <v>0</v>
      </c>
      <c r="M31" s="83">
        <v>0</v>
      </c>
      <c r="N31" s="83">
        <v>0</v>
      </c>
      <c r="O31" s="83">
        <v>0</v>
      </c>
      <c r="P31" s="83">
        <v>0</v>
      </c>
      <c r="Q31" s="83">
        <v>0</v>
      </c>
      <c r="R31" s="83">
        <v>0</v>
      </c>
      <c r="S31" s="83">
        <v>0</v>
      </c>
      <c r="T31" s="83">
        <v>0</v>
      </c>
      <c r="U31" s="83">
        <v>0</v>
      </c>
      <c r="V31" s="314"/>
      <c r="W31" s="83">
        <v>40996.8</v>
      </c>
      <c r="X31" s="83">
        <v>0</v>
      </c>
      <c r="Y31" s="314"/>
      <c r="Z31" s="314"/>
      <c r="AA31" s="83">
        <v>0</v>
      </c>
    </row>
    <row r="32" customHeight="1" spans="1:27">
      <c r="A32" s="112"/>
      <c r="B32" s="112"/>
      <c r="C32" s="112"/>
      <c r="D32" s="112" t="s">
        <v>97</v>
      </c>
      <c r="E32" s="113" t="s">
        <v>98</v>
      </c>
      <c r="F32" s="305"/>
      <c r="G32" s="83">
        <v>1112158.88</v>
      </c>
      <c r="H32" s="83">
        <v>333204</v>
      </c>
      <c r="I32" s="83">
        <v>0</v>
      </c>
      <c r="J32" s="83">
        <v>27767</v>
      </c>
      <c r="K32" s="83">
        <v>0</v>
      </c>
      <c r="L32" s="83">
        <v>240576</v>
      </c>
      <c r="M32" s="83">
        <v>191758.28</v>
      </c>
      <c r="N32" s="83">
        <v>114756</v>
      </c>
      <c r="O32" s="83">
        <v>15902.4</v>
      </c>
      <c r="P32" s="83">
        <v>40164.6</v>
      </c>
      <c r="Q32" s="83">
        <v>0</v>
      </c>
      <c r="R32" s="83">
        <v>6664.08</v>
      </c>
      <c r="S32" s="83">
        <v>2332.46</v>
      </c>
      <c r="T32" s="83">
        <v>3332.04</v>
      </c>
      <c r="U32" s="83">
        <v>8606.7</v>
      </c>
      <c r="V32" s="314"/>
      <c r="W32" s="83">
        <v>68853.6</v>
      </c>
      <c r="X32" s="83">
        <v>250000</v>
      </c>
      <c r="Y32" s="314"/>
      <c r="Z32" s="314"/>
      <c r="AA32" s="83">
        <v>250000</v>
      </c>
    </row>
    <row r="33" customHeight="1" spans="1:27">
      <c r="A33" s="112" t="s">
        <v>109</v>
      </c>
      <c r="B33" s="112" t="s">
        <v>110</v>
      </c>
      <c r="C33" s="112" t="s">
        <v>115</v>
      </c>
      <c r="D33" s="112" t="s">
        <v>116</v>
      </c>
      <c r="E33" s="113" t="s">
        <v>117</v>
      </c>
      <c r="F33" s="305" t="s">
        <v>180</v>
      </c>
      <c r="G33" s="83">
        <v>333204</v>
      </c>
      <c r="H33" s="83">
        <v>333204</v>
      </c>
      <c r="I33" s="83">
        <v>0</v>
      </c>
      <c r="J33" s="83">
        <v>0</v>
      </c>
      <c r="K33" s="83">
        <v>0</v>
      </c>
      <c r="L33" s="83">
        <v>0</v>
      </c>
      <c r="M33" s="83">
        <v>0</v>
      </c>
      <c r="N33" s="83">
        <v>0</v>
      </c>
      <c r="O33" s="83">
        <v>0</v>
      </c>
      <c r="P33" s="83">
        <v>0</v>
      </c>
      <c r="Q33" s="83">
        <v>0</v>
      </c>
      <c r="R33" s="83">
        <v>0</v>
      </c>
      <c r="S33" s="83">
        <v>0</v>
      </c>
      <c r="T33" s="83">
        <v>0</v>
      </c>
      <c r="U33" s="83">
        <v>0</v>
      </c>
      <c r="V33" s="314"/>
      <c r="W33" s="83">
        <v>0</v>
      </c>
      <c r="X33" s="83">
        <v>0</v>
      </c>
      <c r="Y33" s="314"/>
      <c r="Z33" s="314"/>
      <c r="AA33" s="83">
        <v>0</v>
      </c>
    </row>
    <row r="34" customHeight="1" spans="1:27">
      <c r="A34" s="112" t="s">
        <v>109</v>
      </c>
      <c r="B34" s="112" t="s">
        <v>110</v>
      </c>
      <c r="C34" s="112" t="s">
        <v>115</v>
      </c>
      <c r="D34" s="112" t="s">
        <v>116</v>
      </c>
      <c r="E34" s="113" t="s">
        <v>117</v>
      </c>
      <c r="F34" s="305" t="s">
        <v>184</v>
      </c>
      <c r="G34" s="83">
        <v>240576</v>
      </c>
      <c r="H34" s="83">
        <v>0</v>
      </c>
      <c r="I34" s="83">
        <v>0</v>
      </c>
      <c r="J34" s="83">
        <v>0</v>
      </c>
      <c r="K34" s="83">
        <v>0</v>
      </c>
      <c r="L34" s="83">
        <v>240576</v>
      </c>
      <c r="M34" s="83">
        <v>0</v>
      </c>
      <c r="N34" s="83">
        <v>0</v>
      </c>
      <c r="O34" s="83">
        <v>0</v>
      </c>
      <c r="P34" s="83">
        <v>0</v>
      </c>
      <c r="Q34" s="83">
        <v>0</v>
      </c>
      <c r="R34" s="83">
        <v>0</v>
      </c>
      <c r="S34" s="83">
        <v>0</v>
      </c>
      <c r="T34" s="83">
        <v>0</v>
      </c>
      <c r="U34" s="83">
        <v>0</v>
      </c>
      <c r="V34" s="314"/>
      <c r="W34" s="83">
        <v>0</v>
      </c>
      <c r="X34" s="83">
        <v>0</v>
      </c>
      <c r="Y34" s="314"/>
      <c r="Z34" s="314"/>
      <c r="AA34" s="83">
        <v>0</v>
      </c>
    </row>
    <row r="35" customHeight="1" spans="1:27">
      <c r="A35" s="112" t="s">
        <v>109</v>
      </c>
      <c r="B35" s="112" t="s">
        <v>110</v>
      </c>
      <c r="C35" s="112" t="s">
        <v>115</v>
      </c>
      <c r="D35" s="112" t="s">
        <v>116</v>
      </c>
      <c r="E35" s="113" t="s">
        <v>117</v>
      </c>
      <c r="F35" s="305" t="s">
        <v>182</v>
      </c>
      <c r="G35" s="83">
        <v>27767</v>
      </c>
      <c r="H35" s="83">
        <v>0</v>
      </c>
      <c r="I35" s="83">
        <v>0</v>
      </c>
      <c r="J35" s="83">
        <v>27767</v>
      </c>
      <c r="K35" s="83">
        <v>0</v>
      </c>
      <c r="L35" s="83">
        <v>0</v>
      </c>
      <c r="M35" s="83">
        <v>0</v>
      </c>
      <c r="N35" s="83">
        <v>0</v>
      </c>
      <c r="O35" s="83">
        <v>0</v>
      </c>
      <c r="P35" s="83">
        <v>0</v>
      </c>
      <c r="Q35" s="83">
        <v>0</v>
      </c>
      <c r="R35" s="83">
        <v>0</v>
      </c>
      <c r="S35" s="83">
        <v>0</v>
      </c>
      <c r="T35" s="83">
        <v>0</v>
      </c>
      <c r="U35" s="83">
        <v>0</v>
      </c>
      <c r="V35" s="314"/>
      <c r="W35" s="83">
        <v>0</v>
      </c>
      <c r="X35" s="83">
        <v>0</v>
      </c>
      <c r="Y35" s="314"/>
      <c r="Z35" s="314"/>
      <c r="AA35" s="83">
        <v>0</v>
      </c>
    </row>
    <row r="36" customHeight="1" spans="1:27">
      <c r="A36" s="112" t="s">
        <v>109</v>
      </c>
      <c r="B36" s="112" t="s">
        <v>110</v>
      </c>
      <c r="C36" s="112" t="s">
        <v>115</v>
      </c>
      <c r="D36" s="112" t="s">
        <v>116</v>
      </c>
      <c r="E36" s="113" t="s">
        <v>117</v>
      </c>
      <c r="F36" s="305" t="s">
        <v>179</v>
      </c>
      <c r="G36" s="83">
        <v>250000</v>
      </c>
      <c r="H36" s="83">
        <v>0</v>
      </c>
      <c r="I36" s="83">
        <v>0</v>
      </c>
      <c r="J36" s="83">
        <v>0</v>
      </c>
      <c r="K36" s="83">
        <v>0</v>
      </c>
      <c r="L36" s="83">
        <v>0</v>
      </c>
      <c r="M36" s="83">
        <v>0</v>
      </c>
      <c r="N36" s="83">
        <v>0</v>
      </c>
      <c r="O36" s="83">
        <v>0</v>
      </c>
      <c r="P36" s="83">
        <v>0</v>
      </c>
      <c r="Q36" s="83">
        <v>0</v>
      </c>
      <c r="R36" s="83">
        <v>0</v>
      </c>
      <c r="S36" s="83">
        <v>0</v>
      </c>
      <c r="T36" s="83">
        <v>0</v>
      </c>
      <c r="U36" s="83">
        <v>0</v>
      </c>
      <c r="V36" s="314"/>
      <c r="W36" s="83">
        <v>0</v>
      </c>
      <c r="X36" s="83">
        <v>250000</v>
      </c>
      <c r="Y36" s="314"/>
      <c r="Z36" s="314"/>
      <c r="AA36" s="83">
        <v>250000</v>
      </c>
    </row>
    <row r="37" customHeight="1" spans="1:27">
      <c r="A37" s="112" t="s">
        <v>118</v>
      </c>
      <c r="B37" s="112" t="s">
        <v>141</v>
      </c>
      <c r="C37" s="112" t="s">
        <v>141</v>
      </c>
      <c r="D37" s="112" t="s">
        <v>116</v>
      </c>
      <c r="E37" s="113" t="s">
        <v>143</v>
      </c>
      <c r="F37" s="305" t="s">
        <v>185</v>
      </c>
      <c r="G37" s="83">
        <v>114756</v>
      </c>
      <c r="H37" s="83">
        <v>0</v>
      </c>
      <c r="I37" s="83">
        <v>0</v>
      </c>
      <c r="J37" s="83">
        <v>0</v>
      </c>
      <c r="K37" s="83">
        <v>0</v>
      </c>
      <c r="L37" s="83">
        <v>0</v>
      </c>
      <c r="M37" s="83">
        <v>114756</v>
      </c>
      <c r="N37" s="83">
        <v>114756</v>
      </c>
      <c r="O37" s="83">
        <v>0</v>
      </c>
      <c r="P37" s="83">
        <v>0</v>
      </c>
      <c r="Q37" s="83">
        <v>0</v>
      </c>
      <c r="R37" s="83">
        <v>0</v>
      </c>
      <c r="S37" s="83">
        <v>0</v>
      </c>
      <c r="T37" s="83">
        <v>0</v>
      </c>
      <c r="U37" s="83">
        <v>0</v>
      </c>
      <c r="V37" s="314"/>
      <c r="W37" s="83">
        <v>0</v>
      </c>
      <c r="X37" s="83">
        <v>0</v>
      </c>
      <c r="Y37" s="314"/>
      <c r="Z37" s="314"/>
      <c r="AA37" s="83">
        <v>0</v>
      </c>
    </row>
    <row r="38" customHeight="1" spans="1:27">
      <c r="A38" s="112" t="s">
        <v>118</v>
      </c>
      <c r="B38" s="112" t="s">
        <v>141</v>
      </c>
      <c r="C38" s="112" t="s">
        <v>119</v>
      </c>
      <c r="D38" s="112" t="s">
        <v>116</v>
      </c>
      <c r="E38" s="113" t="s">
        <v>144</v>
      </c>
      <c r="F38" s="305" t="s">
        <v>197</v>
      </c>
      <c r="G38" s="83">
        <v>15902.4</v>
      </c>
      <c r="H38" s="83">
        <v>0</v>
      </c>
      <c r="I38" s="83">
        <v>0</v>
      </c>
      <c r="J38" s="83">
        <v>0</v>
      </c>
      <c r="K38" s="83">
        <v>0</v>
      </c>
      <c r="L38" s="83">
        <v>0</v>
      </c>
      <c r="M38" s="83">
        <v>15902.4</v>
      </c>
      <c r="N38" s="83">
        <v>0</v>
      </c>
      <c r="O38" s="83">
        <v>15902.4</v>
      </c>
      <c r="P38" s="83">
        <v>0</v>
      </c>
      <c r="Q38" s="83">
        <v>0</v>
      </c>
      <c r="R38" s="83">
        <v>0</v>
      </c>
      <c r="S38" s="83">
        <v>0</v>
      </c>
      <c r="T38" s="83">
        <v>0</v>
      </c>
      <c r="U38" s="83">
        <v>0</v>
      </c>
      <c r="V38" s="314"/>
      <c r="W38" s="83">
        <v>0</v>
      </c>
      <c r="X38" s="83">
        <v>0</v>
      </c>
      <c r="Y38" s="314"/>
      <c r="Z38" s="314"/>
      <c r="AA38" s="83">
        <v>0</v>
      </c>
    </row>
    <row r="39" customHeight="1" spans="1:27">
      <c r="A39" s="112" t="s">
        <v>148</v>
      </c>
      <c r="B39" s="112" t="s">
        <v>149</v>
      </c>
      <c r="C39" s="112" t="s">
        <v>153</v>
      </c>
      <c r="D39" s="112" t="s">
        <v>116</v>
      </c>
      <c r="E39" s="113" t="s">
        <v>157</v>
      </c>
      <c r="F39" s="305" t="s">
        <v>187</v>
      </c>
      <c r="G39" s="83">
        <v>40164.6</v>
      </c>
      <c r="H39" s="83">
        <v>0</v>
      </c>
      <c r="I39" s="83">
        <v>0</v>
      </c>
      <c r="J39" s="83">
        <v>0</v>
      </c>
      <c r="K39" s="83">
        <v>0</v>
      </c>
      <c r="L39" s="83">
        <v>0</v>
      </c>
      <c r="M39" s="83">
        <v>40164.6</v>
      </c>
      <c r="N39" s="83">
        <v>0</v>
      </c>
      <c r="O39" s="83">
        <v>0</v>
      </c>
      <c r="P39" s="83">
        <v>40164.6</v>
      </c>
      <c r="Q39" s="83">
        <v>0</v>
      </c>
      <c r="R39" s="83">
        <v>0</v>
      </c>
      <c r="S39" s="83">
        <v>0</v>
      </c>
      <c r="T39" s="83">
        <v>0</v>
      </c>
      <c r="U39" s="83">
        <v>0</v>
      </c>
      <c r="V39" s="314"/>
      <c r="W39" s="83">
        <v>0</v>
      </c>
      <c r="X39" s="83">
        <v>0</v>
      </c>
      <c r="Y39" s="314"/>
      <c r="Z39" s="314"/>
      <c r="AA39" s="83">
        <v>0</v>
      </c>
    </row>
    <row r="40" customHeight="1" spans="1:27">
      <c r="A40" s="112" t="s">
        <v>148</v>
      </c>
      <c r="B40" s="112" t="s">
        <v>149</v>
      </c>
      <c r="C40" s="112" t="s">
        <v>155</v>
      </c>
      <c r="D40" s="112" t="s">
        <v>116</v>
      </c>
      <c r="E40" s="113" t="s">
        <v>159</v>
      </c>
      <c r="F40" s="305" t="s">
        <v>189</v>
      </c>
      <c r="G40" s="83">
        <v>6664.08</v>
      </c>
      <c r="H40" s="83">
        <v>0</v>
      </c>
      <c r="I40" s="83">
        <v>0</v>
      </c>
      <c r="J40" s="83">
        <v>0</v>
      </c>
      <c r="K40" s="83">
        <v>0</v>
      </c>
      <c r="L40" s="83">
        <v>0</v>
      </c>
      <c r="M40" s="83">
        <v>6664.08</v>
      </c>
      <c r="N40" s="83">
        <v>0</v>
      </c>
      <c r="O40" s="83">
        <v>0</v>
      </c>
      <c r="P40" s="83">
        <v>0</v>
      </c>
      <c r="Q40" s="83">
        <v>0</v>
      </c>
      <c r="R40" s="83">
        <v>6664.08</v>
      </c>
      <c r="S40" s="83">
        <v>0</v>
      </c>
      <c r="T40" s="83">
        <v>0</v>
      </c>
      <c r="U40" s="83">
        <v>0</v>
      </c>
      <c r="V40" s="314"/>
      <c r="W40" s="83">
        <v>0</v>
      </c>
      <c r="X40" s="83">
        <v>0</v>
      </c>
      <c r="Y40" s="314"/>
      <c r="Z40" s="314"/>
      <c r="AA40" s="83">
        <v>0</v>
      </c>
    </row>
    <row r="41" customHeight="1" spans="1:27">
      <c r="A41" s="112" t="s">
        <v>148</v>
      </c>
      <c r="B41" s="112" t="s">
        <v>149</v>
      </c>
      <c r="C41" s="112" t="s">
        <v>155</v>
      </c>
      <c r="D41" s="112" t="s">
        <v>116</v>
      </c>
      <c r="E41" s="113" t="s">
        <v>159</v>
      </c>
      <c r="F41" s="305" t="s">
        <v>198</v>
      </c>
      <c r="G41" s="83">
        <v>8606.7</v>
      </c>
      <c r="H41" s="83">
        <v>0</v>
      </c>
      <c r="I41" s="83">
        <v>0</v>
      </c>
      <c r="J41" s="83">
        <v>0</v>
      </c>
      <c r="K41" s="83">
        <v>0</v>
      </c>
      <c r="L41" s="83">
        <v>0</v>
      </c>
      <c r="M41" s="83">
        <v>8606.7</v>
      </c>
      <c r="N41" s="83">
        <v>0</v>
      </c>
      <c r="O41" s="83">
        <v>0</v>
      </c>
      <c r="P41" s="83">
        <v>0</v>
      </c>
      <c r="Q41" s="83">
        <v>0</v>
      </c>
      <c r="R41" s="83">
        <v>0</v>
      </c>
      <c r="S41" s="83">
        <v>0</v>
      </c>
      <c r="T41" s="83">
        <v>0</v>
      </c>
      <c r="U41" s="83">
        <v>8606.7</v>
      </c>
      <c r="V41" s="314"/>
      <c r="W41" s="83">
        <v>0</v>
      </c>
      <c r="X41" s="83">
        <v>0</v>
      </c>
      <c r="Y41" s="314"/>
      <c r="Z41" s="314"/>
      <c r="AA41" s="83">
        <v>0</v>
      </c>
    </row>
    <row r="42" customHeight="1" spans="1:27">
      <c r="A42" s="112" t="s">
        <v>148</v>
      </c>
      <c r="B42" s="112" t="s">
        <v>149</v>
      </c>
      <c r="C42" s="112" t="s">
        <v>155</v>
      </c>
      <c r="D42" s="112" t="s">
        <v>116</v>
      </c>
      <c r="E42" s="113" t="s">
        <v>159</v>
      </c>
      <c r="F42" s="305" t="s">
        <v>191</v>
      </c>
      <c r="G42" s="83">
        <v>3332.04</v>
      </c>
      <c r="H42" s="83">
        <v>0</v>
      </c>
      <c r="I42" s="83">
        <v>0</v>
      </c>
      <c r="J42" s="83">
        <v>0</v>
      </c>
      <c r="K42" s="83">
        <v>0</v>
      </c>
      <c r="L42" s="83">
        <v>0</v>
      </c>
      <c r="M42" s="83">
        <v>3332.04</v>
      </c>
      <c r="N42" s="83">
        <v>0</v>
      </c>
      <c r="O42" s="83">
        <v>0</v>
      </c>
      <c r="P42" s="83">
        <v>0</v>
      </c>
      <c r="Q42" s="83">
        <v>0</v>
      </c>
      <c r="R42" s="83">
        <v>0</v>
      </c>
      <c r="S42" s="83">
        <v>0</v>
      </c>
      <c r="T42" s="83">
        <v>3332.04</v>
      </c>
      <c r="U42" s="83">
        <v>0</v>
      </c>
      <c r="V42" s="314"/>
      <c r="W42" s="83">
        <v>0</v>
      </c>
      <c r="X42" s="83">
        <v>0</v>
      </c>
      <c r="Y42" s="314"/>
      <c r="Z42" s="314"/>
      <c r="AA42" s="83">
        <v>0</v>
      </c>
    </row>
    <row r="43" customHeight="1" spans="1:27">
      <c r="A43" s="112" t="s">
        <v>148</v>
      </c>
      <c r="B43" s="112" t="s">
        <v>149</v>
      </c>
      <c r="C43" s="112" t="s">
        <v>155</v>
      </c>
      <c r="D43" s="112" t="s">
        <v>116</v>
      </c>
      <c r="E43" s="113" t="s">
        <v>159</v>
      </c>
      <c r="F43" s="305" t="s">
        <v>190</v>
      </c>
      <c r="G43" s="83">
        <v>2332.46</v>
      </c>
      <c r="H43" s="83">
        <v>0</v>
      </c>
      <c r="I43" s="83">
        <v>0</v>
      </c>
      <c r="J43" s="83">
        <v>0</v>
      </c>
      <c r="K43" s="83">
        <v>0</v>
      </c>
      <c r="L43" s="83">
        <v>0</v>
      </c>
      <c r="M43" s="83">
        <v>2332.46</v>
      </c>
      <c r="N43" s="83">
        <v>0</v>
      </c>
      <c r="O43" s="83">
        <v>0</v>
      </c>
      <c r="P43" s="83">
        <v>0</v>
      </c>
      <c r="Q43" s="83">
        <v>0</v>
      </c>
      <c r="R43" s="83">
        <v>0</v>
      </c>
      <c r="S43" s="83">
        <v>2332.46</v>
      </c>
      <c r="T43" s="83">
        <v>0</v>
      </c>
      <c r="U43" s="83">
        <v>0</v>
      </c>
      <c r="V43" s="314"/>
      <c r="W43" s="83">
        <v>0</v>
      </c>
      <c r="X43" s="83">
        <v>0</v>
      </c>
      <c r="Y43" s="314"/>
      <c r="Z43" s="314"/>
      <c r="AA43" s="83">
        <v>0</v>
      </c>
    </row>
    <row r="44" customHeight="1" spans="1:27">
      <c r="A44" s="112" t="s">
        <v>152</v>
      </c>
      <c r="B44" s="112" t="s">
        <v>153</v>
      </c>
      <c r="C44" s="112" t="s">
        <v>111</v>
      </c>
      <c r="D44" s="112" t="s">
        <v>116</v>
      </c>
      <c r="E44" s="113" t="s">
        <v>154</v>
      </c>
      <c r="F44" s="305" t="s">
        <v>178</v>
      </c>
      <c r="G44" s="83">
        <v>68853.6</v>
      </c>
      <c r="H44" s="83">
        <v>0</v>
      </c>
      <c r="I44" s="83">
        <v>0</v>
      </c>
      <c r="J44" s="83">
        <v>0</v>
      </c>
      <c r="K44" s="83">
        <v>0</v>
      </c>
      <c r="L44" s="83">
        <v>0</v>
      </c>
      <c r="M44" s="83">
        <v>0</v>
      </c>
      <c r="N44" s="83">
        <v>0</v>
      </c>
      <c r="O44" s="83">
        <v>0</v>
      </c>
      <c r="P44" s="83">
        <v>0</v>
      </c>
      <c r="Q44" s="83">
        <v>0</v>
      </c>
      <c r="R44" s="83">
        <v>0</v>
      </c>
      <c r="S44" s="83">
        <v>0</v>
      </c>
      <c r="T44" s="83">
        <v>0</v>
      </c>
      <c r="U44" s="83">
        <v>0</v>
      </c>
      <c r="V44" s="314"/>
      <c r="W44" s="83">
        <v>68853.6</v>
      </c>
      <c r="X44" s="83">
        <v>0</v>
      </c>
      <c r="Y44" s="314"/>
      <c r="Z44" s="314"/>
      <c r="AA44" s="83">
        <v>0</v>
      </c>
    </row>
    <row r="45" customHeight="1" spans="1:27">
      <c r="A45" s="112"/>
      <c r="B45" s="112"/>
      <c r="C45" s="112"/>
      <c r="D45" s="112" t="s">
        <v>99</v>
      </c>
      <c r="E45" s="113" t="s">
        <v>100</v>
      </c>
      <c r="F45" s="305"/>
      <c r="G45" s="83">
        <v>5695490.49</v>
      </c>
      <c r="H45" s="83">
        <v>1017420</v>
      </c>
      <c r="I45" s="83">
        <v>307320</v>
      </c>
      <c r="J45" s="83">
        <v>84785</v>
      </c>
      <c r="K45" s="83">
        <v>0</v>
      </c>
      <c r="L45" s="83">
        <v>0</v>
      </c>
      <c r="M45" s="83">
        <v>4113629.69</v>
      </c>
      <c r="N45" s="83">
        <v>1000000</v>
      </c>
      <c r="O45" s="83">
        <v>0</v>
      </c>
      <c r="P45" s="83">
        <v>3082156.55</v>
      </c>
      <c r="Q45" s="83">
        <v>0</v>
      </c>
      <c r="R45" s="83">
        <v>10518</v>
      </c>
      <c r="S45" s="83">
        <v>6913.5</v>
      </c>
      <c r="T45" s="83">
        <v>5616.65</v>
      </c>
      <c r="U45" s="83">
        <v>8424.99</v>
      </c>
      <c r="V45" s="314"/>
      <c r="W45" s="83">
        <v>68335.8</v>
      </c>
      <c r="X45" s="83">
        <v>104000</v>
      </c>
      <c r="Y45" s="314"/>
      <c r="Z45" s="314"/>
      <c r="AA45" s="83">
        <v>104000</v>
      </c>
    </row>
    <row r="46" customHeight="1" spans="1:27">
      <c r="A46" s="112" t="s">
        <v>118</v>
      </c>
      <c r="B46" s="112" t="s">
        <v>119</v>
      </c>
      <c r="C46" s="112" t="s">
        <v>111</v>
      </c>
      <c r="D46" s="112" t="s">
        <v>120</v>
      </c>
      <c r="E46" s="113" t="s">
        <v>121</v>
      </c>
      <c r="F46" s="305" t="s">
        <v>190</v>
      </c>
      <c r="G46" s="83">
        <v>6913.5</v>
      </c>
      <c r="H46" s="83">
        <v>0</v>
      </c>
      <c r="I46" s="83">
        <v>0</v>
      </c>
      <c r="J46" s="83">
        <v>0</v>
      </c>
      <c r="K46" s="83">
        <v>0</v>
      </c>
      <c r="L46" s="83">
        <v>0</v>
      </c>
      <c r="M46" s="83">
        <v>6913.5</v>
      </c>
      <c r="N46" s="83">
        <v>0</v>
      </c>
      <c r="O46" s="83">
        <v>0</v>
      </c>
      <c r="P46" s="83">
        <v>0</v>
      </c>
      <c r="Q46" s="83">
        <v>0</v>
      </c>
      <c r="R46" s="83">
        <v>0</v>
      </c>
      <c r="S46" s="83">
        <v>6913.5</v>
      </c>
      <c r="T46" s="83">
        <v>0</v>
      </c>
      <c r="U46" s="83">
        <v>0</v>
      </c>
      <c r="V46" s="314"/>
      <c r="W46" s="83">
        <v>0</v>
      </c>
      <c r="X46" s="83">
        <v>0</v>
      </c>
      <c r="Y46" s="314"/>
      <c r="Z46" s="314"/>
      <c r="AA46" s="83">
        <v>0</v>
      </c>
    </row>
    <row r="47" customHeight="1" spans="1:27">
      <c r="A47" s="112" t="s">
        <v>118</v>
      </c>
      <c r="B47" s="112" t="s">
        <v>119</v>
      </c>
      <c r="C47" s="112" t="s">
        <v>111</v>
      </c>
      <c r="D47" s="112" t="s">
        <v>120</v>
      </c>
      <c r="E47" s="113" t="s">
        <v>121</v>
      </c>
      <c r="F47" s="305" t="s">
        <v>180</v>
      </c>
      <c r="G47" s="83">
        <v>1017420</v>
      </c>
      <c r="H47" s="83">
        <v>1017420</v>
      </c>
      <c r="I47" s="83">
        <v>0</v>
      </c>
      <c r="J47" s="83">
        <v>0</v>
      </c>
      <c r="K47" s="83">
        <v>0</v>
      </c>
      <c r="L47" s="83">
        <v>0</v>
      </c>
      <c r="M47" s="83">
        <v>0</v>
      </c>
      <c r="N47" s="83">
        <v>0</v>
      </c>
      <c r="O47" s="83">
        <v>0</v>
      </c>
      <c r="P47" s="83">
        <v>0</v>
      </c>
      <c r="Q47" s="83">
        <v>0</v>
      </c>
      <c r="R47" s="83">
        <v>0</v>
      </c>
      <c r="S47" s="83">
        <v>0</v>
      </c>
      <c r="T47" s="83">
        <v>0</v>
      </c>
      <c r="U47" s="83">
        <v>0</v>
      </c>
      <c r="V47" s="314"/>
      <c r="W47" s="83">
        <v>0</v>
      </c>
      <c r="X47" s="83">
        <v>0</v>
      </c>
      <c r="Y47" s="314"/>
      <c r="Z47" s="314"/>
      <c r="AA47" s="83">
        <v>0</v>
      </c>
    </row>
    <row r="48" customHeight="1" spans="1:27">
      <c r="A48" s="112" t="s">
        <v>118</v>
      </c>
      <c r="B48" s="112" t="s">
        <v>119</v>
      </c>
      <c r="C48" s="112" t="s">
        <v>111</v>
      </c>
      <c r="D48" s="112" t="s">
        <v>120</v>
      </c>
      <c r="E48" s="113" t="s">
        <v>121</v>
      </c>
      <c r="F48" s="305" t="s">
        <v>182</v>
      </c>
      <c r="G48" s="83">
        <v>84785</v>
      </c>
      <c r="H48" s="83">
        <v>0</v>
      </c>
      <c r="I48" s="83">
        <v>0</v>
      </c>
      <c r="J48" s="83">
        <v>84785</v>
      </c>
      <c r="K48" s="83">
        <v>0</v>
      </c>
      <c r="L48" s="83">
        <v>0</v>
      </c>
      <c r="M48" s="83">
        <v>0</v>
      </c>
      <c r="N48" s="83">
        <v>0</v>
      </c>
      <c r="O48" s="83">
        <v>0</v>
      </c>
      <c r="P48" s="83">
        <v>0</v>
      </c>
      <c r="Q48" s="83">
        <v>0</v>
      </c>
      <c r="R48" s="83">
        <v>0</v>
      </c>
      <c r="S48" s="83">
        <v>0</v>
      </c>
      <c r="T48" s="83">
        <v>0</v>
      </c>
      <c r="U48" s="83">
        <v>0</v>
      </c>
      <c r="V48" s="314"/>
      <c r="W48" s="83">
        <v>0</v>
      </c>
      <c r="X48" s="83">
        <v>0</v>
      </c>
      <c r="Y48" s="314"/>
      <c r="Z48" s="314"/>
      <c r="AA48" s="83">
        <v>0</v>
      </c>
    </row>
    <row r="49" customHeight="1" spans="1:27">
      <c r="A49" s="112" t="s">
        <v>118</v>
      </c>
      <c r="B49" s="112" t="s">
        <v>119</v>
      </c>
      <c r="C49" s="112" t="s">
        <v>111</v>
      </c>
      <c r="D49" s="112" t="s">
        <v>120</v>
      </c>
      <c r="E49" s="113" t="s">
        <v>121</v>
      </c>
      <c r="F49" s="305" t="s">
        <v>189</v>
      </c>
      <c r="G49" s="83">
        <v>10518</v>
      </c>
      <c r="H49" s="83">
        <v>0</v>
      </c>
      <c r="I49" s="83">
        <v>0</v>
      </c>
      <c r="J49" s="83">
        <v>0</v>
      </c>
      <c r="K49" s="83">
        <v>0</v>
      </c>
      <c r="L49" s="83">
        <v>0</v>
      </c>
      <c r="M49" s="83">
        <v>10518</v>
      </c>
      <c r="N49" s="83">
        <v>0</v>
      </c>
      <c r="O49" s="83">
        <v>0</v>
      </c>
      <c r="P49" s="83">
        <v>0</v>
      </c>
      <c r="Q49" s="83">
        <v>0</v>
      </c>
      <c r="R49" s="83">
        <v>10518</v>
      </c>
      <c r="S49" s="83">
        <v>0</v>
      </c>
      <c r="T49" s="83">
        <v>0</v>
      </c>
      <c r="U49" s="83">
        <v>0</v>
      </c>
      <c r="V49" s="315"/>
      <c r="W49" s="83">
        <v>0</v>
      </c>
      <c r="X49" s="83">
        <v>0</v>
      </c>
      <c r="Y49" s="315"/>
      <c r="Z49" s="315"/>
      <c r="AA49" s="83">
        <v>0</v>
      </c>
    </row>
    <row r="50" customHeight="1" spans="1:27">
      <c r="A50" s="112" t="s">
        <v>118</v>
      </c>
      <c r="B50" s="112" t="s">
        <v>119</v>
      </c>
      <c r="C50" s="112" t="s">
        <v>111</v>
      </c>
      <c r="D50" s="112" t="s">
        <v>120</v>
      </c>
      <c r="E50" s="113" t="s">
        <v>121</v>
      </c>
      <c r="F50" s="305" t="s">
        <v>196</v>
      </c>
      <c r="G50" s="83">
        <v>307320</v>
      </c>
      <c r="H50" s="83">
        <v>0</v>
      </c>
      <c r="I50" s="83">
        <v>307320</v>
      </c>
      <c r="J50" s="83">
        <v>0</v>
      </c>
      <c r="K50" s="83">
        <v>0</v>
      </c>
      <c r="L50" s="83">
        <v>0</v>
      </c>
      <c r="M50" s="83">
        <v>0</v>
      </c>
      <c r="N50" s="83">
        <v>0</v>
      </c>
      <c r="O50" s="83">
        <v>0</v>
      </c>
      <c r="P50" s="83">
        <v>0</v>
      </c>
      <c r="Q50" s="83">
        <v>0</v>
      </c>
      <c r="R50" s="83">
        <v>0</v>
      </c>
      <c r="S50" s="83">
        <v>0</v>
      </c>
      <c r="T50" s="83">
        <v>0</v>
      </c>
      <c r="U50" s="83">
        <v>0</v>
      </c>
      <c r="V50" s="315"/>
      <c r="W50" s="83">
        <v>0</v>
      </c>
      <c r="X50" s="83">
        <v>0</v>
      </c>
      <c r="Y50" s="315"/>
      <c r="Z50" s="315"/>
      <c r="AA50" s="83">
        <v>0</v>
      </c>
    </row>
    <row r="51" customHeight="1" spans="1:27">
      <c r="A51" s="112" t="s">
        <v>118</v>
      </c>
      <c r="B51" s="112" t="s">
        <v>119</v>
      </c>
      <c r="C51" s="112" t="s">
        <v>111</v>
      </c>
      <c r="D51" s="112" t="s">
        <v>120</v>
      </c>
      <c r="E51" s="113" t="s">
        <v>121</v>
      </c>
      <c r="F51" s="305" t="s">
        <v>198</v>
      </c>
      <c r="G51" s="83">
        <v>8424.99</v>
      </c>
      <c r="H51" s="83">
        <v>0</v>
      </c>
      <c r="I51" s="83">
        <v>0</v>
      </c>
      <c r="J51" s="83">
        <v>0</v>
      </c>
      <c r="K51" s="83">
        <v>0</v>
      </c>
      <c r="L51" s="83">
        <v>0</v>
      </c>
      <c r="M51" s="83">
        <v>8424.99</v>
      </c>
      <c r="N51" s="83">
        <v>0</v>
      </c>
      <c r="O51" s="83">
        <v>0</v>
      </c>
      <c r="P51" s="83">
        <v>0</v>
      </c>
      <c r="Q51" s="83">
        <v>0</v>
      </c>
      <c r="R51" s="83">
        <v>0</v>
      </c>
      <c r="S51" s="83">
        <v>0</v>
      </c>
      <c r="T51" s="83">
        <v>0</v>
      </c>
      <c r="U51" s="83">
        <v>8424.99</v>
      </c>
      <c r="V51" s="315"/>
      <c r="W51" s="83">
        <v>0</v>
      </c>
      <c r="X51" s="83">
        <v>0</v>
      </c>
      <c r="Y51" s="315"/>
      <c r="Z51" s="315"/>
      <c r="AA51" s="83">
        <v>0</v>
      </c>
    </row>
    <row r="52" customHeight="1" spans="1:27">
      <c r="A52" s="112" t="s">
        <v>118</v>
      </c>
      <c r="B52" s="112" t="s">
        <v>119</v>
      </c>
      <c r="C52" s="112" t="s">
        <v>111</v>
      </c>
      <c r="D52" s="112" t="s">
        <v>120</v>
      </c>
      <c r="E52" s="113" t="s">
        <v>121</v>
      </c>
      <c r="F52" s="305" t="s">
        <v>191</v>
      </c>
      <c r="G52" s="83">
        <v>5616.65</v>
      </c>
      <c r="H52" s="83">
        <v>0</v>
      </c>
      <c r="I52" s="83">
        <v>0</v>
      </c>
      <c r="J52" s="83">
        <v>0</v>
      </c>
      <c r="K52" s="83">
        <v>0</v>
      </c>
      <c r="L52" s="83">
        <v>0</v>
      </c>
      <c r="M52" s="83">
        <v>5616.65</v>
      </c>
      <c r="N52" s="83">
        <v>0</v>
      </c>
      <c r="O52" s="83">
        <v>0</v>
      </c>
      <c r="P52" s="83">
        <v>0</v>
      </c>
      <c r="Q52" s="83">
        <v>0</v>
      </c>
      <c r="R52" s="83">
        <v>0</v>
      </c>
      <c r="S52" s="83">
        <v>0</v>
      </c>
      <c r="T52" s="83">
        <v>5616.65</v>
      </c>
      <c r="U52" s="83">
        <v>0</v>
      </c>
      <c r="V52" s="315"/>
      <c r="W52" s="83">
        <v>0</v>
      </c>
      <c r="X52" s="83">
        <v>0</v>
      </c>
      <c r="Y52" s="315"/>
      <c r="Z52" s="315"/>
      <c r="AA52" s="83">
        <v>0</v>
      </c>
    </row>
    <row r="53" customHeight="1" spans="1:27">
      <c r="A53" s="112" t="s">
        <v>118</v>
      </c>
      <c r="B53" s="112" t="s">
        <v>119</v>
      </c>
      <c r="C53" s="112" t="s">
        <v>111</v>
      </c>
      <c r="D53" s="112" t="s">
        <v>120</v>
      </c>
      <c r="E53" s="113" t="s">
        <v>121</v>
      </c>
      <c r="F53" s="305" t="s">
        <v>179</v>
      </c>
      <c r="G53" s="83">
        <v>104000</v>
      </c>
      <c r="H53" s="83">
        <v>0</v>
      </c>
      <c r="I53" s="83">
        <v>0</v>
      </c>
      <c r="J53" s="83">
        <v>0</v>
      </c>
      <c r="K53" s="83">
        <v>0</v>
      </c>
      <c r="L53" s="83">
        <v>0</v>
      </c>
      <c r="M53" s="83">
        <v>0</v>
      </c>
      <c r="N53" s="83">
        <v>0</v>
      </c>
      <c r="O53" s="83">
        <v>0</v>
      </c>
      <c r="P53" s="83">
        <v>0</v>
      </c>
      <c r="Q53" s="83">
        <v>0</v>
      </c>
      <c r="R53" s="83">
        <v>0</v>
      </c>
      <c r="S53" s="83">
        <v>0</v>
      </c>
      <c r="T53" s="83">
        <v>0</v>
      </c>
      <c r="U53" s="83">
        <v>0</v>
      </c>
      <c r="V53" s="315"/>
      <c r="W53" s="83">
        <v>0</v>
      </c>
      <c r="X53" s="83">
        <v>104000</v>
      </c>
      <c r="Y53" s="315"/>
      <c r="Z53" s="315"/>
      <c r="AA53" s="83">
        <v>104000</v>
      </c>
    </row>
    <row r="54" customHeight="1" spans="1:27">
      <c r="A54" s="112" t="s">
        <v>118</v>
      </c>
      <c r="B54" s="112" t="s">
        <v>119</v>
      </c>
      <c r="C54" s="112" t="s">
        <v>111</v>
      </c>
      <c r="D54" s="112" t="s">
        <v>120</v>
      </c>
      <c r="E54" s="113" t="s">
        <v>121</v>
      </c>
      <c r="F54" s="305" t="s">
        <v>185</v>
      </c>
      <c r="G54" s="83">
        <v>1000000</v>
      </c>
      <c r="H54" s="83">
        <v>0</v>
      </c>
      <c r="I54" s="83">
        <v>0</v>
      </c>
      <c r="J54" s="83">
        <v>0</v>
      </c>
      <c r="K54" s="83">
        <v>0</v>
      </c>
      <c r="L54" s="83">
        <v>0</v>
      </c>
      <c r="M54" s="83">
        <v>1000000</v>
      </c>
      <c r="N54" s="83">
        <v>1000000</v>
      </c>
      <c r="O54" s="83">
        <v>0</v>
      </c>
      <c r="P54" s="83">
        <v>0</v>
      </c>
      <c r="Q54" s="83">
        <v>0</v>
      </c>
      <c r="R54" s="83">
        <v>0</v>
      </c>
      <c r="S54" s="83">
        <v>0</v>
      </c>
      <c r="T54" s="83">
        <v>0</v>
      </c>
      <c r="U54" s="83">
        <v>0</v>
      </c>
      <c r="V54" s="315"/>
      <c r="W54" s="83">
        <v>0</v>
      </c>
      <c r="X54" s="83">
        <v>0</v>
      </c>
      <c r="Y54" s="315"/>
      <c r="Z54" s="315"/>
      <c r="AA54" s="83">
        <v>0</v>
      </c>
    </row>
    <row r="55" customHeight="1" spans="1:27">
      <c r="A55" s="112" t="s">
        <v>118</v>
      </c>
      <c r="B55" s="112" t="s">
        <v>119</v>
      </c>
      <c r="C55" s="112" t="s">
        <v>111</v>
      </c>
      <c r="D55" s="112" t="s">
        <v>120</v>
      </c>
      <c r="E55" s="113" t="s">
        <v>121</v>
      </c>
      <c r="F55" s="305" t="s">
        <v>187</v>
      </c>
      <c r="G55" s="83">
        <v>3082156.55</v>
      </c>
      <c r="H55" s="83">
        <v>0</v>
      </c>
      <c r="I55" s="83">
        <v>0</v>
      </c>
      <c r="J55" s="83">
        <v>0</v>
      </c>
      <c r="K55" s="83">
        <v>0</v>
      </c>
      <c r="L55" s="83">
        <v>0</v>
      </c>
      <c r="M55" s="83">
        <v>3082156.55</v>
      </c>
      <c r="N55" s="83">
        <v>0</v>
      </c>
      <c r="O55" s="83">
        <v>0</v>
      </c>
      <c r="P55" s="83">
        <v>3082156.55</v>
      </c>
      <c r="Q55" s="83">
        <v>0</v>
      </c>
      <c r="R55" s="83">
        <v>0</v>
      </c>
      <c r="S55" s="83">
        <v>0</v>
      </c>
      <c r="T55" s="83">
        <v>0</v>
      </c>
      <c r="U55" s="83">
        <v>0</v>
      </c>
      <c r="V55" s="315"/>
      <c r="W55" s="83">
        <v>0</v>
      </c>
      <c r="X55" s="83">
        <v>0</v>
      </c>
      <c r="Y55" s="315"/>
      <c r="Z55" s="315"/>
      <c r="AA55" s="83">
        <v>0</v>
      </c>
    </row>
    <row r="56" customHeight="1" spans="1:27">
      <c r="A56" s="112" t="s">
        <v>152</v>
      </c>
      <c r="B56" s="112" t="s">
        <v>153</v>
      </c>
      <c r="C56" s="112" t="s">
        <v>111</v>
      </c>
      <c r="D56" s="112" t="s">
        <v>120</v>
      </c>
      <c r="E56" s="113" t="s">
        <v>154</v>
      </c>
      <c r="F56" s="305" t="s">
        <v>178</v>
      </c>
      <c r="G56" s="83">
        <v>68335.8</v>
      </c>
      <c r="H56" s="83">
        <v>0</v>
      </c>
      <c r="I56" s="83">
        <v>0</v>
      </c>
      <c r="J56" s="83">
        <v>0</v>
      </c>
      <c r="K56" s="83">
        <v>0</v>
      </c>
      <c r="L56" s="83">
        <v>0</v>
      </c>
      <c r="M56" s="83">
        <v>0</v>
      </c>
      <c r="N56" s="83">
        <v>0</v>
      </c>
      <c r="O56" s="83">
        <v>0</v>
      </c>
      <c r="P56" s="83">
        <v>0</v>
      </c>
      <c r="Q56" s="83">
        <v>0</v>
      </c>
      <c r="R56" s="83">
        <v>0</v>
      </c>
      <c r="S56" s="83">
        <v>0</v>
      </c>
      <c r="T56" s="83">
        <v>0</v>
      </c>
      <c r="U56" s="83">
        <v>0</v>
      </c>
      <c r="V56" s="315"/>
      <c r="W56" s="83">
        <v>68335.8</v>
      </c>
      <c r="X56" s="83">
        <v>0</v>
      </c>
      <c r="Y56" s="315"/>
      <c r="Z56" s="315"/>
      <c r="AA56" s="83">
        <v>0</v>
      </c>
    </row>
  </sheetData>
  <sheetProtection formatCells="0" formatColumns="0" formatRows="0"/>
  <mergeCells count="33">
    <mergeCell ref="A2:AA2"/>
    <mergeCell ref="Z3:AA3"/>
    <mergeCell ref="A4:C4"/>
    <mergeCell ref="G4:L4"/>
    <mergeCell ref="M4:V4"/>
    <mergeCell ref="X4:AA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4:W6"/>
    <mergeCell ref="X5:X6"/>
    <mergeCell ref="Y5:Y6"/>
    <mergeCell ref="Z5:Z6"/>
    <mergeCell ref="AA5:AA6"/>
  </mergeCells>
  <printOptions horizontalCentered="1"/>
  <pageMargins left="0.550694444444444" right="0.550694444444444" top="0.590277777777778" bottom="0.590277777777778" header="0.354166666666667" footer="0.511805555555556"/>
  <pageSetup paperSize="9" scale="3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3" sqref="M3:N3"/>
    </sheetView>
  </sheetViews>
  <sheetFormatPr defaultColWidth="9" defaultRowHeight="14.25"/>
  <cols>
    <col min="1" max="3" width="5.375" customWidth="1"/>
    <col min="5" max="5" width="18" customWidth="1"/>
    <col min="6" max="6" width="12.5" customWidth="1"/>
  </cols>
  <sheetData>
    <row r="1" customHeight="1" spans="14:14">
      <c r="N1" s="392" t="s">
        <v>199</v>
      </c>
    </row>
    <row r="2" ht="33" customHeight="1" spans="1:14">
      <c r="A2" s="288" t="s">
        <v>200</v>
      </c>
      <c r="B2" s="288"/>
      <c r="C2" s="288"/>
      <c r="D2" s="288"/>
      <c r="E2" s="288"/>
      <c r="F2" s="288"/>
      <c r="G2" s="288"/>
      <c r="H2" s="288"/>
      <c r="I2" s="288"/>
      <c r="J2" s="288"/>
      <c r="K2" s="288"/>
      <c r="L2" s="288"/>
      <c r="M2" s="288"/>
      <c r="N2" s="288"/>
    </row>
    <row r="3" customHeight="1" spans="13:14">
      <c r="M3" s="381" t="s">
        <v>77</v>
      </c>
      <c r="N3" s="381"/>
    </row>
    <row r="4" ht="22.5" customHeight="1" spans="1:14">
      <c r="A4" s="250" t="s">
        <v>103</v>
      </c>
      <c r="B4" s="250"/>
      <c r="C4" s="250"/>
      <c r="D4" s="91" t="s">
        <v>162</v>
      </c>
      <c r="E4" s="91" t="s">
        <v>79</v>
      </c>
      <c r="F4" s="91" t="s">
        <v>80</v>
      </c>
      <c r="G4" s="91" t="s">
        <v>164</v>
      </c>
      <c r="H4" s="91"/>
      <c r="I4" s="91"/>
      <c r="J4" s="91"/>
      <c r="K4" s="91"/>
      <c r="L4" s="91" t="s">
        <v>168</v>
      </c>
      <c r="M4" s="91"/>
      <c r="N4" s="91"/>
    </row>
    <row r="5" ht="17.25" customHeight="1" spans="1:14">
      <c r="A5" s="91" t="s">
        <v>106</v>
      </c>
      <c r="B5" s="95" t="s">
        <v>107</v>
      </c>
      <c r="C5" s="91" t="s">
        <v>108</v>
      </c>
      <c r="D5" s="91"/>
      <c r="E5" s="91"/>
      <c r="F5" s="91"/>
      <c r="G5" s="91" t="s">
        <v>201</v>
      </c>
      <c r="H5" s="91" t="s">
        <v>202</v>
      </c>
      <c r="I5" s="91" t="s">
        <v>177</v>
      </c>
      <c r="J5" s="91" t="s">
        <v>178</v>
      </c>
      <c r="K5" s="91" t="s">
        <v>179</v>
      </c>
      <c r="L5" s="91" t="s">
        <v>201</v>
      </c>
      <c r="M5" s="91" t="s">
        <v>131</v>
      </c>
      <c r="N5" s="91" t="s">
        <v>203</v>
      </c>
    </row>
    <row r="6" ht="20.25" customHeight="1" spans="1:14">
      <c r="A6" s="91"/>
      <c r="B6" s="95"/>
      <c r="C6" s="91"/>
      <c r="D6" s="91"/>
      <c r="E6" s="91"/>
      <c r="F6" s="91"/>
      <c r="G6" s="91"/>
      <c r="H6" s="91"/>
      <c r="I6" s="91"/>
      <c r="J6" s="91"/>
      <c r="K6" s="91"/>
      <c r="L6" s="91"/>
      <c r="M6" s="91"/>
      <c r="N6" s="91"/>
    </row>
    <row r="7" s="84" customFormat="1" ht="29.25" customHeight="1" spans="1:14">
      <c r="A7" s="290"/>
      <c r="B7" s="290"/>
      <c r="C7" s="290"/>
      <c r="D7" s="290"/>
      <c r="E7" s="289"/>
      <c r="F7" s="251"/>
      <c r="G7" s="251"/>
      <c r="H7" s="251"/>
      <c r="I7" s="251"/>
      <c r="J7" s="251"/>
      <c r="K7" s="251"/>
      <c r="L7" s="251"/>
      <c r="M7" s="251"/>
      <c r="N7" s="251"/>
    </row>
    <row r="8" ht="29.25" customHeight="1" spans="1:14">
      <c r="A8" s="290"/>
      <c r="B8" s="290"/>
      <c r="C8" s="290"/>
      <c r="D8" s="290"/>
      <c r="E8" s="289"/>
      <c r="F8" s="251"/>
      <c r="G8" s="251"/>
      <c r="H8" s="251"/>
      <c r="I8" s="251"/>
      <c r="J8" s="251"/>
      <c r="K8" s="251"/>
      <c r="L8" s="251"/>
      <c r="M8" s="251"/>
      <c r="N8" s="251"/>
    </row>
    <row r="9" ht="29.25" customHeight="1" spans="1:14">
      <c r="A9" s="290"/>
      <c r="B9" s="290"/>
      <c r="C9" s="290"/>
      <c r="D9" s="290"/>
      <c r="E9" s="289"/>
      <c r="F9" s="251"/>
      <c r="G9" s="251"/>
      <c r="H9" s="251"/>
      <c r="I9" s="251"/>
      <c r="J9" s="251"/>
      <c r="K9" s="251"/>
      <c r="L9" s="251"/>
      <c r="M9" s="251"/>
      <c r="N9" s="251"/>
    </row>
    <row r="10" ht="29.25" customHeight="1" spans="1:14">
      <c r="A10" s="290"/>
      <c r="B10" s="290"/>
      <c r="C10" s="290"/>
      <c r="D10" s="290"/>
      <c r="E10" s="289"/>
      <c r="F10" s="251"/>
      <c r="G10" s="251"/>
      <c r="H10" s="251"/>
      <c r="I10" s="251"/>
      <c r="J10" s="251"/>
      <c r="K10" s="251"/>
      <c r="L10" s="251"/>
      <c r="M10" s="251"/>
      <c r="N10" s="251"/>
    </row>
    <row r="11" ht="29.25" customHeight="1" spans="1:14">
      <c r="A11" s="290"/>
      <c r="B11" s="290"/>
      <c r="C11" s="290"/>
      <c r="D11" s="290"/>
      <c r="E11" s="289"/>
      <c r="F11" s="251"/>
      <c r="G11" s="251"/>
      <c r="H11" s="251"/>
      <c r="I11" s="251"/>
      <c r="J11" s="251"/>
      <c r="K11" s="251"/>
      <c r="L11" s="251"/>
      <c r="M11" s="251"/>
      <c r="N11" s="251"/>
    </row>
    <row r="12" ht="29.25" customHeight="1" spans="1:14">
      <c r="A12" s="290"/>
      <c r="B12" s="290"/>
      <c r="C12" s="290"/>
      <c r="D12" s="290"/>
      <c r="E12" s="289"/>
      <c r="F12" s="251"/>
      <c r="G12" s="251"/>
      <c r="H12" s="251"/>
      <c r="I12" s="251"/>
      <c r="J12" s="251"/>
      <c r="K12" s="251"/>
      <c r="L12" s="251"/>
      <c r="M12" s="251"/>
      <c r="N12" s="251"/>
    </row>
    <row r="13" ht="29.25" customHeight="1" spans="1:14">
      <c r="A13" s="290"/>
      <c r="B13" s="290"/>
      <c r="C13" s="290"/>
      <c r="D13" s="290"/>
      <c r="E13" s="289"/>
      <c r="F13" s="251"/>
      <c r="G13" s="251"/>
      <c r="H13" s="251"/>
      <c r="I13" s="251"/>
      <c r="J13" s="251"/>
      <c r="K13" s="251"/>
      <c r="L13" s="251"/>
      <c r="M13" s="251"/>
      <c r="N13" s="251"/>
    </row>
    <row r="14" ht="29.25" customHeight="1" spans="1:14">
      <c r="A14" s="290"/>
      <c r="B14" s="290"/>
      <c r="C14" s="290"/>
      <c r="D14" s="290"/>
      <c r="E14" s="289"/>
      <c r="F14" s="251"/>
      <c r="G14" s="251"/>
      <c r="H14" s="251"/>
      <c r="I14" s="251"/>
      <c r="J14" s="251"/>
      <c r="K14" s="251"/>
      <c r="L14" s="251"/>
      <c r="M14" s="251"/>
      <c r="N14" s="251"/>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77"/>
  <sheetViews>
    <sheetView showGridLines="0" showZeros="0" workbookViewId="0">
      <selection activeCell="S41" sqref="S41"/>
    </sheetView>
  </sheetViews>
  <sheetFormatPr defaultColWidth="6.75" defaultRowHeight="23.1" customHeight="1"/>
  <cols>
    <col min="1" max="3" width="3.625" style="383" customWidth="1"/>
    <col min="4" max="4" width="10" style="383" customWidth="1"/>
    <col min="5" max="5" width="17.375" style="383" customWidth="1"/>
    <col min="6" max="6" width="10.5" style="383" customWidth="1"/>
    <col min="7" max="7" width="9.375" style="383" customWidth="1"/>
    <col min="8" max="21" width="6.5" style="383" customWidth="1"/>
    <col min="22" max="22" width="9.375" style="383" customWidth="1"/>
    <col min="23" max="26" width="6.875" style="383" customWidth="1"/>
    <col min="27" max="27" width="6.5" style="383" customWidth="1"/>
    <col min="28" max="30" width="6.75" style="383"/>
    <col min="31" max="31" width="9.125" style="383" customWidth="1"/>
    <col min="32" max="16384" width="6.75" style="383"/>
  </cols>
  <sheetData>
    <row r="1" customHeight="1" spans="2:27">
      <c r="B1" s="384"/>
      <c r="C1" s="384"/>
      <c r="D1" s="384"/>
      <c r="E1" s="384"/>
      <c r="F1" s="384"/>
      <c r="G1" s="384"/>
      <c r="H1" s="384"/>
      <c r="I1" s="384"/>
      <c r="J1" s="384"/>
      <c r="K1" s="384"/>
      <c r="L1" s="384"/>
      <c r="M1" s="384"/>
      <c r="N1" s="384"/>
      <c r="O1" s="384"/>
      <c r="P1" s="384"/>
      <c r="Q1" s="384"/>
      <c r="R1" s="384"/>
      <c r="S1" s="384"/>
      <c r="U1" s="388"/>
      <c r="W1" s="388"/>
      <c r="X1" s="388"/>
      <c r="Y1" s="388"/>
      <c r="Z1" s="390" t="s">
        <v>204</v>
      </c>
      <c r="AA1" s="390"/>
    </row>
    <row r="2" customHeight="1" spans="1:27">
      <c r="A2" s="385" t="s">
        <v>205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row>
    <row r="3" customHeight="1" spans="1:27">
      <c r="A3" s="386"/>
      <c r="B3" s="386"/>
      <c r="C3" s="386"/>
      <c r="D3" s="387"/>
      <c r="E3" s="387"/>
      <c r="F3" s="387"/>
      <c r="G3" s="387"/>
      <c r="H3" s="387"/>
      <c r="I3" s="387"/>
      <c r="J3" s="387"/>
      <c r="K3" s="387"/>
      <c r="L3" s="387"/>
      <c r="M3" s="387"/>
      <c r="N3" s="387"/>
      <c r="O3" s="387"/>
      <c r="P3" s="387"/>
      <c r="Q3" s="387"/>
      <c r="R3" s="387"/>
      <c r="S3" s="387"/>
      <c r="W3" s="389"/>
      <c r="X3" s="389"/>
      <c r="Y3" s="389"/>
      <c r="Z3" s="391" t="s">
        <v>2</v>
      </c>
      <c r="AA3" s="391"/>
    </row>
    <row r="4" customHeight="1" spans="1:33">
      <c r="A4" s="284" t="s">
        <v>103</v>
      </c>
      <c r="B4" s="284"/>
      <c r="C4" s="284"/>
      <c r="D4" s="283" t="s">
        <v>78</v>
      </c>
      <c r="E4" s="283" t="s">
        <v>104</v>
      </c>
      <c r="F4" s="283" t="s">
        <v>206</v>
      </c>
      <c r="G4" s="263" t="s">
        <v>207</v>
      </c>
      <c r="H4" s="263" t="s">
        <v>208</v>
      </c>
      <c r="I4" s="263" t="s">
        <v>209</v>
      </c>
      <c r="J4" s="263" t="s">
        <v>210</v>
      </c>
      <c r="K4" s="263" t="s">
        <v>211</v>
      </c>
      <c r="L4" s="263" t="s">
        <v>212</v>
      </c>
      <c r="M4" s="263" t="s">
        <v>213</v>
      </c>
      <c r="N4" s="263" t="s">
        <v>214</v>
      </c>
      <c r="O4" s="263" t="s">
        <v>215</v>
      </c>
      <c r="P4" s="263" t="s">
        <v>216</v>
      </c>
      <c r="Q4" s="271" t="s">
        <v>217</v>
      </c>
      <c r="R4" s="285" t="s">
        <v>218</v>
      </c>
      <c r="S4" s="263" t="s">
        <v>219</v>
      </c>
      <c r="T4" s="263" t="s">
        <v>220</v>
      </c>
      <c r="U4" s="263" t="s">
        <v>221</v>
      </c>
      <c r="V4" s="263" t="s">
        <v>222</v>
      </c>
      <c r="W4" s="263" t="s">
        <v>223</v>
      </c>
      <c r="X4" s="263" t="s">
        <v>224</v>
      </c>
      <c r="Y4" s="263" t="s">
        <v>225</v>
      </c>
      <c r="Z4" s="263" t="s">
        <v>226</v>
      </c>
      <c r="AA4" s="263" t="s">
        <v>227</v>
      </c>
      <c r="AB4" s="263" t="s">
        <v>228</v>
      </c>
      <c r="AC4" s="263" t="s">
        <v>229</v>
      </c>
      <c r="AD4" s="263" t="s">
        <v>230</v>
      </c>
      <c r="AE4" s="263" t="s">
        <v>231</v>
      </c>
      <c r="AF4" s="263" t="s">
        <v>232</v>
      </c>
      <c r="AG4" s="271" t="s">
        <v>233</v>
      </c>
    </row>
    <row r="5" ht="13.5" customHeight="1" spans="1:33">
      <c r="A5" s="283" t="s">
        <v>106</v>
      </c>
      <c r="B5" s="283" t="s">
        <v>107</v>
      </c>
      <c r="C5" s="283" t="s">
        <v>108</v>
      </c>
      <c r="D5" s="283"/>
      <c r="E5" s="283"/>
      <c r="F5" s="283"/>
      <c r="G5" s="263"/>
      <c r="H5" s="263"/>
      <c r="I5" s="263"/>
      <c r="J5" s="263"/>
      <c r="K5" s="263"/>
      <c r="L5" s="263"/>
      <c r="M5" s="263"/>
      <c r="N5" s="263"/>
      <c r="O5" s="263"/>
      <c r="P5" s="263"/>
      <c r="Q5" s="271"/>
      <c r="R5" s="285"/>
      <c r="S5" s="263"/>
      <c r="T5" s="263"/>
      <c r="U5" s="263"/>
      <c r="V5" s="263"/>
      <c r="W5" s="263"/>
      <c r="X5" s="263"/>
      <c r="Y5" s="263"/>
      <c r="Z5" s="263"/>
      <c r="AA5" s="263"/>
      <c r="AB5" s="263"/>
      <c r="AC5" s="263"/>
      <c r="AD5" s="263"/>
      <c r="AE5" s="263"/>
      <c r="AF5" s="263"/>
      <c r="AG5" s="271"/>
    </row>
    <row r="6" ht="13.5" customHeight="1" spans="1:33">
      <c r="A6" s="283"/>
      <c r="B6" s="283"/>
      <c r="C6" s="283"/>
      <c r="D6" s="283"/>
      <c r="E6" s="283"/>
      <c r="F6" s="283"/>
      <c r="G6" s="263"/>
      <c r="H6" s="263"/>
      <c r="I6" s="263"/>
      <c r="J6" s="263"/>
      <c r="K6" s="263"/>
      <c r="L6" s="263"/>
      <c r="M6" s="263"/>
      <c r="N6" s="263"/>
      <c r="O6" s="263"/>
      <c r="P6" s="263"/>
      <c r="Q6" s="271"/>
      <c r="R6" s="285"/>
      <c r="S6" s="263"/>
      <c r="T6" s="263"/>
      <c r="U6" s="263"/>
      <c r="V6" s="263"/>
      <c r="W6" s="263"/>
      <c r="X6" s="263"/>
      <c r="Y6" s="263"/>
      <c r="Z6" s="263"/>
      <c r="AA6" s="263"/>
      <c r="AB6" s="263"/>
      <c r="AC6" s="263"/>
      <c r="AD6" s="263"/>
      <c r="AE6" s="263"/>
      <c r="AF6" s="263"/>
      <c r="AG6" s="271"/>
    </row>
    <row r="7" customHeight="1" spans="1:33">
      <c r="A7" s="284" t="s">
        <v>92</v>
      </c>
      <c r="B7" s="284" t="s">
        <v>92</v>
      </c>
      <c r="C7" s="284" t="s">
        <v>92</v>
      </c>
      <c r="D7" s="284" t="s">
        <v>92</v>
      </c>
      <c r="E7" s="284" t="s">
        <v>92</v>
      </c>
      <c r="F7" s="284">
        <v>1</v>
      </c>
      <c r="G7" s="284">
        <v>2</v>
      </c>
      <c r="H7" s="284">
        <v>3</v>
      </c>
      <c r="I7" s="284">
        <v>4</v>
      </c>
      <c r="J7" s="284">
        <v>5</v>
      </c>
      <c r="K7" s="284">
        <v>6</v>
      </c>
      <c r="L7" s="284">
        <v>7</v>
      </c>
      <c r="M7" s="284">
        <v>8</v>
      </c>
      <c r="N7" s="284">
        <v>9</v>
      </c>
      <c r="O7" s="284">
        <v>10</v>
      </c>
      <c r="P7" s="284">
        <v>11</v>
      </c>
      <c r="Q7" s="284">
        <v>12</v>
      </c>
      <c r="R7" s="284">
        <v>13</v>
      </c>
      <c r="S7" s="284">
        <v>14</v>
      </c>
      <c r="T7" s="284">
        <v>15</v>
      </c>
      <c r="U7" s="284">
        <v>16</v>
      </c>
      <c r="V7" s="284">
        <v>17</v>
      </c>
      <c r="W7" s="284">
        <v>18</v>
      </c>
      <c r="X7" s="284">
        <v>19</v>
      </c>
      <c r="Y7" s="284">
        <v>20</v>
      </c>
      <c r="Z7" s="284">
        <v>21</v>
      </c>
      <c r="AA7" s="284">
        <v>22</v>
      </c>
      <c r="AB7" s="284">
        <v>23</v>
      </c>
      <c r="AC7" s="284">
        <v>24</v>
      </c>
      <c r="AD7" s="284">
        <v>25</v>
      </c>
      <c r="AE7" s="284">
        <v>26</v>
      </c>
      <c r="AF7" s="284">
        <v>27</v>
      </c>
      <c r="AG7" s="284">
        <v>28</v>
      </c>
    </row>
    <row r="8" s="382" customFormat="1" ht="26.25" customHeight="1" spans="1:33">
      <c r="A8" s="232"/>
      <c r="B8" s="232"/>
      <c r="C8" s="232"/>
      <c r="D8" s="232"/>
      <c r="E8" s="113" t="s">
        <v>80</v>
      </c>
      <c r="F8" s="82">
        <v>2005872.58</v>
      </c>
      <c r="G8" s="266">
        <v>167000</v>
      </c>
      <c r="H8" s="266">
        <v>140000</v>
      </c>
      <c r="I8" s="266">
        <v>10000</v>
      </c>
      <c r="J8" s="266">
        <v>0</v>
      </c>
      <c r="K8" s="266">
        <v>30000</v>
      </c>
      <c r="L8" s="266">
        <v>72000</v>
      </c>
      <c r="M8" s="266">
        <v>48000</v>
      </c>
      <c r="N8" s="266">
        <v>0</v>
      </c>
      <c r="O8" s="266">
        <v>20000</v>
      </c>
      <c r="P8" s="266">
        <v>85000</v>
      </c>
      <c r="Q8" s="266">
        <v>0</v>
      </c>
      <c r="R8" s="266">
        <v>220000</v>
      </c>
      <c r="S8" s="266">
        <v>9200</v>
      </c>
      <c r="T8" s="266">
        <v>60000</v>
      </c>
      <c r="U8" s="266">
        <v>50000</v>
      </c>
      <c r="V8" s="266">
        <v>175000</v>
      </c>
      <c r="W8" s="266">
        <v>10000</v>
      </c>
      <c r="X8" s="266">
        <v>0</v>
      </c>
      <c r="Y8" s="266">
        <v>0</v>
      </c>
      <c r="Z8" s="266">
        <v>230200</v>
      </c>
      <c r="AA8" s="266">
        <v>127000</v>
      </c>
      <c r="AB8" s="266">
        <v>84232.58</v>
      </c>
      <c r="AC8" s="266">
        <v>20000</v>
      </c>
      <c r="AD8" s="266">
        <v>0</v>
      </c>
      <c r="AE8" s="266">
        <v>348240</v>
      </c>
      <c r="AF8" s="83">
        <v>0</v>
      </c>
      <c r="AG8" s="83">
        <v>100000</v>
      </c>
    </row>
    <row r="9" ht="26.25" customHeight="1" spans="1:33">
      <c r="A9" s="232"/>
      <c r="B9" s="232"/>
      <c r="C9" s="232"/>
      <c r="D9" s="232" t="s">
        <v>93</v>
      </c>
      <c r="E9" s="113" t="s">
        <v>94</v>
      </c>
      <c r="F9" s="82">
        <v>592335.2</v>
      </c>
      <c r="G9" s="266">
        <v>40000</v>
      </c>
      <c r="H9" s="266">
        <v>50000</v>
      </c>
      <c r="I9" s="266">
        <v>10000</v>
      </c>
      <c r="J9" s="266">
        <v>0</v>
      </c>
      <c r="K9" s="266">
        <v>10000</v>
      </c>
      <c r="L9" s="266">
        <v>20000</v>
      </c>
      <c r="M9" s="266">
        <v>20000</v>
      </c>
      <c r="N9" s="266">
        <v>0</v>
      </c>
      <c r="O9" s="266">
        <v>20000</v>
      </c>
      <c r="P9" s="266">
        <v>35000</v>
      </c>
      <c r="Q9" s="266">
        <v>0</v>
      </c>
      <c r="R9" s="266">
        <v>40000</v>
      </c>
      <c r="S9" s="266">
        <v>0</v>
      </c>
      <c r="T9" s="266">
        <v>30000</v>
      </c>
      <c r="U9" s="266">
        <v>20000</v>
      </c>
      <c r="V9" s="266">
        <v>50000</v>
      </c>
      <c r="W9" s="266">
        <v>10000</v>
      </c>
      <c r="X9" s="266">
        <v>0</v>
      </c>
      <c r="Y9" s="266">
        <v>0</v>
      </c>
      <c r="Z9" s="266">
        <v>0</v>
      </c>
      <c r="AA9" s="266">
        <v>30000</v>
      </c>
      <c r="AB9" s="266">
        <v>29895.2</v>
      </c>
      <c r="AC9" s="266">
        <v>20000</v>
      </c>
      <c r="AD9" s="266">
        <v>0</v>
      </c>
      <c r="AE9" s="266">
        <v>127440</v>
      </c>
      <c r="AF9" s="83">
        <v>0</v>
      </c>
      <c r="AG9" s="83">
        <v>30000</v>
      </c>
    </row>
    <row r="10" ht="26.25" customHeight="1" spans="1:33">
      <c r="A10" s="232" t="s">
        <v>109</v>
      </c>
      <c r="B10" s="232" t="s">
        <v>110</v>
      </c>
      <c r="C10" s="232" t="s">
        <v>111</v>
      </c>
      <c r="D10" s="232" t="s">
        <v>112</v>
      </c>
      <c r="E10" s="113" t="s">
        <v>113</v>
      </c>
      <c r="F10" s="82">
        <v>60000</v>
      </c>
      <c r="G10" s="266">
        <v>0</v>
      </c>
      <c r="H10" s="266">
        <v>0</v>
      </c>
      <c r="I10" s="266">
        <v>0</v>
      </c>
      <c r="J10" s="266">
        <v>0</v>
      </c>
      <c r="K10" s="266">
        <v>0</v>
      </c>
      <c r="L10" s="266">
        <v>0</v>
      </c>
      <c r="M10" s="266">
        <v>0</v>
      </c>
      <c r="N10" s="266">
        <v>0</v>
      </c>
      <c r="O10" s="266">
        <v>0</v>
      </c>
      <c r="P10" s="266">
        <v>0</v>
      </c>
      <c r="Q10" s="266">
        <v>0</v>
      </c>
      <c r="R10" s="266">
        <v>0</v>
      </c>
      <c r="S10" s="266">
        <v>0</v>
      </c>
      <c r="T10" s="266">
        <v>0</v>
      </c>
      <c r="U10" s="266">
        <v>0</v>
      </c>
      <c r="V10" s="266">
        <v>0</v>
      </c>
      <c r="W10" s="266">
        <v>0</v>
      </c>
      <c r="X10" s="266">
        <v>0</v>
      </c>
      <c r="Y10" s="266">
        <v>0</v>
      </c>
      <c r="Z10" s="266">
        <v>0</v>
      </c>
      <c r="AA10" s="266">
        <v>0</v>
      </c>
      <c r="AB10" s="266">
        <v>0</v>
      </c>
      <c r="AC10" s="266">
        <v>0</v>
      </c>
      <c r="AD10" s="266">
        <v>0</v>
      </c>
      <c r="AE10" s="266">
        <v>60000</v>
      </c>
      <c r="AF10" s="83">
        <v>0</v>
      </c>
      <c r="AG10" s="83">
        <v>0</v>
      </c>
    </row>
    <row r="11" ht="26.25" customHeight="1" spans="1:33">
      <c r="A11" s="232" t="s">
        <v>109</v>
      </c>
      <c r="B11" s="232" t="s">
        <v>110</v>
      </c>
      <c r="C11" s="232" t="s">
        <v>111</v>
      </c>
      <c r="D11" s="232" t="s">
        <v>112</v>
      </c>
      <c r="E11" s="113" t="s">
        <v>113</v>
      </c>
      <c r="F11" s="82">
        <v>40000</v>
      </c>
      <c r="G11" s="266">
        <v>40000</v>
      </c>
      <c r="H11" s="266">
        <v>0</v>
      </c>
      <c r="I11" s="266">
        <v>0</v>
      </c>
      <c r="J11" s="266">
        <v>0</v>
      </c>
      <c r="K11" s="266">
        <v>0</v>
      </c>
      <c r="L11" s="266">
        <v>0</v>
      </c>
      <c r="M11" s="266">
        <v>0</v>
      </c>
      <c r="N11" s="266">
        <v>0</v>
      </c>
      <c r="O11" s="266">
        <v>0</v>
      </c>
      <c r="P11" s="266">
        <v>0</v>
      </c>
      <c r="Q11" s="266">
        <v>0</v>
      </c>
      <c r="R11" s="266">
        <v>0</v>
      </c>
      <c r="S11" s="266">
        <v>0</v>
      </c>
      <c r="T11" s="266">
        <v>0</v>
      </c>
      <c r="U11" s="266">
        <v>0</v>
      </c>
      <c r="V11" s="266">
        <v>0</v>
      </c>
      <c r="W11" s="266">
        <v>0</v>
      </c>
      <c r="X11" s="266">
        <v>0</v>
      </c>
      <c r="Y11" s="266">
        <v>0</v>
      </c>
      <c r="Z11" s="266">
        <v>0</v>
      </c>
      <c r="AA11" s="266">
        <v>0</v>
      </c>
      <c r="AB11" s="266">
        <v>0</v>
      </c>
      <c r="AC11" s="266">
        <v>0</v>
      </c>
      <c r="AD11" s="266">
        <v>0</v>
      </c>
      <c r="AE11" s="266">
        <v>0</v>
      </c>
      <c r="AF11" s="83">
        <v>0</v>
      </c>
      <c r="AG11" s="83">
        <v>0</v>
      </c>
    </row>
    <row r="12" customHeight="1" spans="1:33">
      <c r="A12" s="232" t="s">
        <v>109</v>
      </c>
      <c r="B12" s="232" t="s">
        <v>110</v>
      </c>
      <c r="C12" s="232" t="s">
        <v>111</v>
      </c>
      <c r="D12" s="232" t="s">
        <v>112</v>
      </c>
      <c r="E12" s="113" t="s">
        <v>113</v>
      </c>
      <c r="F12" s="82">
        <v>30000</v>
      </c>
      <c r="G12" s="266">
        <v>0</v>
      </c>
      <c r="H12" s="266">
        <v>0</v>
      </c>
      <c r="I12" s="266">
        <v>0</v>
      </c>
      <c r="J12" s="266">
        <v>0</v>
      </c>
      <c r="K12" s="266">
        <v>0</v>
      </c>
      <c r="L12" s="266">
        <v>0</v>
      </c>
      <c r="M12" s="266">
        <v>0</v>
      </c>
      <c r="N12" s="266">
        <v>0</v>
      </c>
      <c r="O12" s="266">
        <v>0</v>
      </c>
      <c r="P12" s="266">
        <v>0</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83">
        <v>0</v>
      </c>
      <c r="AG12" s="83">
        <v>30000</v>
      </c>
    </row>
    <row r="13" customHeight="1" spans="1:33">
      <c r="A13" s="232" t="s">
        <v>109</v>
      </c>
      <c r="B13" s="232" t="s">
        <v>110</v>
      </c>
      <c r="C13" s="232" t="s">
        <v>111</v>
      </c>
      <c r="D13" s="232" t="s">
        <v>112</v>
      </c>
      <c r="E13" s="113" t="s">
        <v>113</v>
      </c>
      <c r="F13" s="82">
        <v>35000</v>
      </c>
      <c r="G13" s="266">
        <v>0</v>
      </c>
      <c r="H13" s="266">
        <v>0</v>
      </c>
      <c r="I13" s="266">
        <v>0</v>
      </c>
      <c r="J13" s="266">
        <v>0</v>
      </c>
      <c r="K13" s="266">
        <v>0</v>
      </c>
      <c r="L13" s="266">
        <v>0</v>
      </c>
      <c r="M13" s="266">
        <v>0</v>
      </c>
      <c r="N13" s="266">
        <v>0</v>
      </c>
      <c r="O13" s="266">
        <v>0</v>
      </c>
      <c r="P13" s="266">
        <v>35000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83">
        <v>0</v>
      </c>
      <c r="AG13" s="83">
        <v>0</v>
      </c>
    </row>
    <row r="14" customHeight="1" spans="1:33">
      <c r="A14" s="232" t="s">
        <v>109</v>
      </c>
      <c r="B14" s="232" t="s">
        <v>110</v>
      </c>
      <c r="C14" s="232" t="s">
        <v>111</v>
      </c>
      <c r="D14" s="232" t="s">
        <v>112</v>
      </c>
      <c r="E14" s="113" t="s">
        <v>113</v>
      </c>
      <c r="F14" s="82">
        <v>67440</v>
      </c>
      <c r="G14" s="266">
        <v>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c r="AD14" s="266">
        <v>0</v>
      </c>
      <c r="AE14" s="266">
        <v>67440</v>
      </c>
      <c r="AF14" s="83">
        <v>0</v>
      </c>
      <c r="AG14" s="83">
        <v>0</v>
      </c>
    </row>
    <row r="15" customHeight="1" spans="1:33">
      <c r="A15" s="232" t="s">
        <v>109</v>
      </c>
      <c r="B15" s="232" t="s">
        <v>110</v>
      </c>
      <c r="C15" s="232" t="s">
        <v>111</v>
      </c>
      <c r="D15" s="232" t="s">
        <v>112</v>
      </c>
      <c r="E15" s="113" t="s">
        <v>113</v>
      </c>
      <c r="F15" s="82">
        <v>20000</v>
      </c>
      <c r="G15" s="266">
        <v>0</v>
      </c>
      <c r="H15" s="266">
        <v>0</v>
      </c>
      <c r="I15" s="266">
        <v>0</v>
      </c>
      <c r="J15" s="266">
        <v>0</v>
      </c>
      <c r="K15" s="266">
        <v>0</v>
      </c>
      <c r="L15" s="266">
        <v>0</v>
      </c>
      <c r="M15" s="266">
        <v>0</v>
      </c>
      <c r="N15" s="266">
        <v>0</v>
      </c>
      <c r="O15" s="266">
        <v>0</v>
      </c>
      <c r="P15" s="266">
        <v>0</v>
      </c>
      <c r="Q15" s="266">
        <v>0</v>
      </c>
      <c r="R15" s="266">
        <v>0</v>
      </c>
      <c r="S15" s="266">
        <v>0</v>
      </c>
      <c r="T15" s="266">
        <v>0</v>
      </c>
      <c r="U15" s="266">
        <v>20000</v>
      </c>
      <c r="V15" s="266">
        <v>0</v>
      </c>
      <c r="W15" s="266">
        <v>0</v>
      </c>
      <c r="X15" s="266">
        <v>0</v>
      </c>
      <c r="Y15" s="266">
        <v>0</v>
      </c>
      <c r="Z15" s="266">
        <v>0</v>
      </c>
      <c r="AA15" s="266">
        <v>0</v>
      </c>
      <c r="AB15" s="266">
        <v>0</v>
      </c>
      <c r="AC15" s="266">
        <v>0</v>
      </c>
      <c r="AD15" s="266">
        <v>0</v>
      </c>
      <c r="AE15" s="266">
        <v>0</v>
      </c>
      <c r="AF15" s="83">
        <v>0</v>
      </c>
      <c r="AG15" s="83">
        <v>0</v>
      </c>
    </row>
    <row r="16" customHeight="1" spans="1:33">
      <c r="A16" s="232" t="s">
        <v>109</v>
      </c>
      <c r="B16" s="232" t="s">
        <v>110</v>
      </c>
      <c r="C16" s="232" t="s">
        <v>111</v>
      </c>
      <c r="D16" s="232" t="s">
        <v>112</v>
      </c>
      <c r="E16" s="113" t="s">
        <v>113</v>
      </c>
      <c r="F16" s="82">
        <v>50000</v>
      </c>
      <c r="G16" s="266">
        <v>0</v>
      </c>
      <c r="H16" s="266">
        <v>0</v>
      </c>
      <c r="I16" s="266">
        <v>0</v>
      </c>
      <c r="J16" s="266">
        <v>0</v>
      </c>
      <c r="K16" s="266">
        <v>0</v>
      </c>
      <c r="L16" s="266">
        <v>0</v>
      </c>
      <c r="M16" s="266">
        <v>0</v>
      </c>
      <c r="N16" s="266">
        <v>0</v>
      </c>
      <c r="O16" s="266">
        <v>0</v>
      </c>
      <c r="P16" s="266">
        <v>0</v>
      </c>
      <c r="Q16" s="266">
        <v>0</v>
      </c>
      <c r="R16" s="266">
        <v>0</v>
      </c>
      <c r="S16" s="266">
        <v>0</v>
      </c>
      <c r="T16" s="266">
        <v>0</v>
      </c>
      <c r="U16" s="266">
        <v>0</v>
      </c>
      <c r="V16" s="266">
        <v>50000</v>
      </c>
      <c r="W16" s="266">
        <v>0</v>
      </c>
      <c r="X16" s="266">
        <v>0</v>
      </c>
      <c r="Y16" s="266">
        <v>0</v>
      </c>
      <c r="Z16" s="266">
        <v>0</v>
      </c>
      <c r="AA16" s="266">
        <v>0</v>
      </c>
      <c r="AB16" s="266">
        <v>0</v>
      </c>
      <c r="AC16" s="266">
        <v>0</v>
      </c>
      <c r="AD16" s="266">
        <v>0</v>
      </c>
      <c r="AE16" s="266">
        <v>0</v>
      </c>
      <c r="AF16" s="83">
        <v>0</v>
      </c>
      <c r="AG16" s="83">
        <v>0</v>
      </c>
    </row>
    <row r="17" customHeight="1" spans="1:33">
      <c r="A17" s="232" t="s">
        <v>109</v>
      </c>
      <c r="B17" s="232" t="s">
        <v>110</v>
      </c>
      <c r="C17" s="232" t="s">
        <v>111</v>
      </c>
      <c r="D17" s="232" t="s">
        <v>112</v>
      </c>
      <c r="E17" s="113" t="s">
        <v>113</v>
      </c>
      <c r="F17" s="82">
        <v>30000</v>
      </c>
      <c r="G17" s="266">
        <v>0</v>
      </c>
      <c r="H17" s="266">
        <v>0</v>
      </c>
      <c r="I17" s="266">
        <v>0</v>
      </c>
      <c r="J17" s="266">
        <v>0</v>
      </c>
      <c r="K17" s="266">
        <v>0</v>
      </c>
      <c r="L17" s="266">
        <v>0</v>
      </c>
      <c r="M17" s="266">
        <v>0</v>
      </c>
      <c r="N17" s="266">
        <v>0</v>
      </c>
      <c r="O17" s="266">
        <v>0</v>
      </c>
      <c r="P17" s="266">
        <v>0</v>
      </c>
      <c r="Q17" s="266">
        <v>0</v>
      </c>
      <c r="R17" s="266">
        <v>0</v>
      </c>
      <c r="S17" s="266">
        <v>0</v>
      </c>
      <c r="T17" s="266">
        <v>30000</v>
      </c>
      <c r="U17" s="266">
        <v>0</v>
      </c>
      <c r="V17" s="266">
        <v>0</v>
      </c>
      <c r="W17" s="266">
        <v>0</v>
      </c>
      <c r="X17" s="266">
        <v>0</v>
      </c>
      <c r="Y17" s="266">
        <v>0</v>
      </c>
      <c r="Z17" s="266">
        <v>0</v>
      </c>
      <c r="AA17" s="266">
        <v>0</v>
      </c>
      <c r="AB17" s="266">
        <v>0</v>
      </c>
      <c r="AC17" s="266">
        <v>0</v>
      </c>
      <c r="AD17" s="266">
        <v>0</v>
      </c>
      <c r="AE17" s="266">
        <v>0</v>
      </c>
      <c r="AF17" s="83">
        <v>0</v>
      </c>
      <c r="AG17" s="83">
        <v>0</v>
      </c>
    </row>
    <row r="18" customHeight="1" spans="1:33">
      <c r="A18" s="232" t="s">
        <v>109</v>
      </c>
      <c r="B18" s="232" t="s">
        <v>110</v>
      </c>
      <c r="C18" s="232" t="s">
        <v>111</v>
      </c>
      <c r="D18" s="232" t="s">
        <v>112</v>
      </c>
      <c r="E18" s="113" t="s">
        <v>113</v>
      </c>
      <c r="F18" s="82">
        <v>50000</v>
      </c>
      <c r="G18" s="266">
        <v>0</v>
      </c>
      <c r="H18" s="266">
        <v>50000</v>
      </c>
      <c r="I18" s="266">
        <v>0</v>
      </c>
      <c r="J18" s="266">
        <v>0</v>
      </c>
      <c r="K18" s="266">
        <v>0</v>
      </c>
      <c r="L18" s="266">
        <v>0</v>
      </c>
      <c r="M18" s="266">
        <v>0</v>
      </c>
      <c r="N18" s="266">
        <v>0</v>
      </c>
      <c r="O18" s="266">
        <v>0</v>
      </c>
      <c r="P18" s="266">
        <v>0</v>
      </c>
      <c r="Q18" s="266">
        <v>0</v>
      </c>
      <c r="R18" s="266">
        <v>0</v>
      </c>
      <c r="S18" s="266">
        <v>0</v>
      </c>
      <c r="T18" s="266">
        <v>0</v>
      </c>
      <c r="U18" s="266">
        <v>0</v>
      </c>
      <c r="V18" s="266">
        <v>0</v>
      </c>
      <c r="W18" s="266">
        <v>0</v>
      </c>
      <c r="X18" s="266">
        <v>0</v>
      </c>
      <c r="Y18" s="266">
        <v>0</v>
      </c>
      <c r="Z18" s="266">
        <v>0</v>
      </c>
      <c r="AA18" s="266">
        <v>0</v>
      </c>
      <c r="AB18" s="266">
        <v>0</v>
      </c>
      <c r="AC18" s="266">
        <v>0</v>
      </c>
      <c r="AD18" s="266">
        <v>0</v>
      </c>
      <c r="AE18" s="266">
        <v>0</v>
      </c>
      <c r="AF18" s="83">
        <v>0</v>
      </c>
      <c r="AG18" s="83">
        <v>0</v>
      </c>
    </row>
    <row r="19" customHeight="1" spans="1:33">
      <c r="A19" s="232" t="s">
        <v>109</v>
      </c>
      <c r="B19" s="232" t="s">
        <v>110</v>
      </c>
      <c r="C19" s="232" t="s">
        <v>111</v>
      </c>
      <c r="D19" s="232" t="s">
        <v>112</v>
      </c>
      <c r="E19" s="113" t="s">
        <v>113</v>
      </c>
      <c r="F19" s="82">
        <v>20000</v>
      </c>
      <c r="G19" s="266">
        <v>0</v>
      </c>
      <c r="H19" s="266">
        <v>0</v>
      </c>
      <c r="I19" s="266">
        <v>0</v>
      </c>
      <c r="J19" s="266">
        <v>0</v>
      </c>
      <c r="K19" s="266">
        <v>0</v>
      </c>
      <c r="L19" s="266">
        <v>0</v>
      </c>
      <c r="M19" s="266">
        <v>0</v>
      </c>
      <c r="N19" s="266">
        <v>0</v>
      </c>
      <c r="O19" s="266">
        <v>20000</v>
      </c>
      <c r="P19" s="266">
        <v>0</v>
      </c>
      <c r="Q19" s="266">
        <v>0</v>
      </c>
      <c r="R19" s="266">
        <v>0</v>
      </c>
      <c r="S19" s="266">
        <v>0</v>
      </c>
      <c r="T19" s="266">
        <v>0</v>
      </c>
      <c r="U19" s="266">
        <v>0</v>
      </c>
      <c r="V19" s="266">
        <v>0</v>
      </c>
      <c r="W19" s="266">
        <v>0</v>
      </c>
      <c r="X19" s="266">
        <v>0</v>
      </c>
      <c r="Y19" s="266">
        <v>0</v>
      </c>
      <c r="Z19" s="266">
        <v>0</v>
      </c>
      <c r="AA19" s="266">
        <v>0</v>
      </c>
      <c r="AB19" s="266">
        <v>0</v>
      </c>
      <c r="AC19" s="266">
        <v>0</v>
      </c>
      <c r="AD19" s="266">
        <v>0</v>
      </c>
      <c r="AE19" s="266">
        <v>0</v>
      </c>
      <c r="AF19" s="83">
        <v>0</v>
      </c>
      <c r="AG19" s="83">
        <v>0</v>
      </c>
    </row>
    <row r="20" customHeight="1" spans="1:33">
      <c r="A20" s="232" t="s">
        <v>109</v>
      </c>
      <c r="B20" s="232" t="s">
        <v>110</v>
      </c>
      <c r="C20" s="232" t="s">
        <v>111</v>
      </c>
      <c r="D20" s="232" t="s">
        <v>112</v>
      </c>
      <c r="E20" s="113" t="s">
        <v>113</v>
      </c>
      <c r="F20" s="82">
        <v>30000</v>
      </c>
      <c r="G20" s="266">
        <v>0</v>
      </c>
      <c r="H20" s="266">
        <v>0</v>
      </c>
      <c r="I20" s="266">
        <v>0</v>
      </c>
      <c r="J20" s="266">
        <v>0</v>
      </c>
      <c r="K20" s="266">
        <v>0</v>
      </c>
      <c r="L20" s="266">
        <v>0</v>
      </c>
      <c r="M20" s="266">
        <v>0</v>
      </c>
      <c r="N20" s="266">
        <v>0</v>
      </c>
      <c r="O20" s="266">
        <v>0</v>
      </c>
      <c r="P20" s="266">
        <v>0</v>
      </c>
      <c r="Q20" s="266">
        <v>0</v>
      </c>
      <c r="R20" s="266">
        <v>0</v>
      </c>
      <c r="S20" s="266">
        <v>0</v>
      </c>
      <c r="T20" s="266">
        <v>0</v>
      </c>
      <c r="U20" s="266">
        <v>0</v>
      </c>
      <c r="V20" s="266">
        <v>0</v>
      </c>
      <c r="W20" s="266">
        <v>0</v>
      </c>
      <c r="X20" s="266">
        <v>0</v>
      </c>
      <c r="Y20" s="266">
        <v>0</v>
      </c>
      <c r="Z20" s="266">
        <v>0</v>
      </c>
      <c r="AA20" s="266">
        <v>30000</v>
      </c>
      <c r="AB20" s="266">
        <v>0</v>
      </c>
      <c r="AC20" s="266">
        <v>0</v>
      </c>
      <c r="AD20" s="266">
        <v>0</v>
      </c>
      <c r="AE20" s="266">
        <v>0</v>
      </c>
      <c r="AF20" s="83">
        <v>0</v>
      </c>
      <c r="AG20" s="83">
        <v>0</v>
      </c>
    </row>
    <row r="21" customHeight="1" spans="1:33">
      <c r="A21" s="232" t="s">
        <v>109</v>
      </c>
      <c r="B21" s="232" t="s">
        <v>110</v>
      </c>
      <c r="C21" s="232" t="s">
        <v>111</v>
      </c>
      <c r="D21" s="232" t="s">
        <v>112</v>
      </c>
      <c r="E21" s="113" t="s">
        <v>113</v>
      </c>
      <c r="F21" s="82">
        <v>10000</v>
      </c>
      <c r="G21" s="266">
        <v>0</v>
      </c>
      <c r="H21" s="266">
        <v>0</v>
      </c>
      <c r="I21" s="266">
        <v>0</v>
      </c>
      <c r="J21" s="266">
        <v>0</v>
      </c>
      <c r="K21" s="266">
        <v>0</v>
      </c>
      <c r="L21" s="266">
        <v>0</v>
      </c>
      <c r="M21" s="266">
        <v>0</v>
      </c>
      <c r="N21" s="266">
        <v>0</v>
      </c>
      <c r="O21" s="266">
        <v>0</v>
      </c>
      <c r="P21" s="266">
        <v>0</v>
      </c>
      <c r="Q21" s="266">
        <v>0</v>
      </c>
      <c r="R21" s="266">
        <v>0</v>
      </c>
      <c r="S21" s="266">
        <v>0</v>
      </c>
      <c r="T21" s="266">
        <v>0</v>
      </c>
      <c r="U21" s="266">
        <v>0</v>
      </c>
      <c r="V21" s="266">
        <v>0</v>
      </c>
      <c r="W21" s="266">
        <v>10000</v>
      </c>
      <c r="X21" s="266">
        <v>0</v>
      </c>
      <c r="Y21" s="266">
        <v>0</v>
      </c>
      <c r="Z21" s="266">
        <v>0</v>
      </c>
      <c r="AA21" s="266">
        <v>0</v>
      </c>
      <c r="AB21" s="266">
        <v>0</v>
      </c>
      <c r="AC21" s="266">
        <v>0</v>
      </c>
      <c r="AD21" s="266">
        <v>0</v>
      </c>
      <c r="AE21" s="266">
        <v>0</v>
      </c>
      <c r="AF21" s="83">
        <v>0</v>
      </c>
      <c r="AG21" s="83">
        <v>0</v>
      </c>
    </row>
    <row r="22" customHeight="1" spans="1:33">
      <c r="A22" s="232" t="s">
        <v>109</v>
      </c>
      <c r="B22" s="232" t="s">
        <v>110</v>
      </c>
      <c r="C22" s="232" t="s">
        <v>111</v>
      </c>
      <c r="D22" s="232" t="s">
        <v>112</v>
      </c>
      <c r="E22" s="113" t="s">
        <v>113</v>
      </c>
      <c r="F22" s="82">
        <v>20000</v>
      </c>
      <c r="G22" s="266">
        <v>0</v>
      </c>
      <c r="H22" s="266">
        <v>0</v>
      </c>
      <c r="I22" s="266">
        <v>0</v>
      </c>
      <c r="J22" s="266">
        <v>0</v>
      </c>
      <c r="K22" s="266">
        <v>0</v>
      </c>
      <c r="L22" s="266">
        <v>0</v>
      </c>
      <c r="M22" s="266">
        <v>0</v>
      </c>
      <c r="N22" s="266">
        <v>0</v>
      </c>
      <c r="O22" s="266">
        <v>0</v>
      </c>
      <c r="P22" s="266">
        <v>0</v>
      </c>
      <c r="Q22" s="266">
        <v>0</v>
      </c>
      <c r="R22" s="266">
        <v>0</v>
      </c>
      <c r="S22" s="266">
        <v>0</v>
      </c>
      <c r="T22" s="266">
        <v>0</v>
      </c>
      <c r="U22" s="266">
        <v>0</v>
      </c>
      <c r="V22" s="266">
        <v>0</v>
      </c>
      <c r="W22" s="266">
        <v>0</v>
      </c>
      <c r="X22" s="266">
        <v>0</v>
      </c>
      <c r="Y22" s="266">
        <v>0</v>
      </c>
      <c r="Z22" s="266">
        <v>0</v>
      </c>
      <c r="AA22" s="266">
        <v>0</v>
      </c>
      <c r="AB22" s="266">
        <v>0</v>
      </c>
      <c r="AC22" s="266">
        <v>20000</v>
      </c>
      <c r="AD22" s="266">
        <v>0</v>
      </c>
      <c r="AE22" s="266">
        <v>0</v>
      </c>
      <c r="AF22" s="83">
        <v>0</v>
      </c>
      <c r="AG22" s="83">
        <v>0</v>
      </c>
    </row>
    <row r="23" customHeight="1" spans="1:33">
      <c r="A23" s="232" t="s">
        <v>109</v>
      </c>
      <c r="B23" s="232" t="s">
        <v>110</v>
      </c>
      <c r="C23" s="232" t="s">
        <v>111</v>
      </c>
      <c r="D23" s="232" t="s">
        <v>112</v>
      </c>
      <c r="E23" s="113" t="s">
        <v>113</v>
      </c>
      <c r="F23" s="82">
        <v>20000</v>
      </c>
      <c r="G23" s="266">
        <v>0</v>
      </c>
      <c r="H23" s="266">
        <v>0</v>
      </c>
      <c r="I23" s="266">
        <v>0</v>
      </c>
      <c r="J23" s="266">
        <v>0</v>
      </c>
      <c r="K23" s="266">
        <v>0</v>
      </c>
      <c r="L23" s="266">
        <v>0</v>
      </c>
      <c r="M23" s="266">
        <v>20000</v>
      </c>
      <c r="N23" s="266">
        <v>0</v>
      </c>
      <c r="O23" s="266">
        <v>0</v>
      </c>
      <c r="P23" s="266">
        <v>0</v>
      </c>
      <c r="Q23" s="266">
        <v>0</v>
      </c>
      <c r="R23" s="266">
        <v>0</v>
      </c>
      <c r="S23" s="266">
        <v>0</v>
      </c>
      <c r="T23" s="266">
        <v>0</v>
      </c>
      <c r="U23" s="266">
        <v>0</v>
      </c>
      <c r="V23" s="266">
        <v>0</v>
      </c>
      <c r="W23" s="266">
        <v>0</v>
      </c>
      <c r="X23" s="266">
        <v>0</v>
      </c>
      <c r="Y23" s="266">
        <v>0</v>
      </c>
      <c r="Z23" s="266">
        <v>0</v>
      </c>
      <c r="AA23" s="266">
        <v>0</v>
      </c>
      <c r="AB23" s="266">
        <v>0</v>
      </c>
      <c r="AC23" s="266">
        <v>0</v>
      </c>
      <c r="AD23" s="266">
        <v>0</v>
      </c>
      <c r="AE23" s="266">
        <v>0</v>
      </c>
      <c r="AF23" s="83">
        <v>0</v>
      </c>
      <c r="AG23" s="83">
        <v>0</v>
      </c>
    </row>
    <row r="24" customHeight="1" spans="1:33">
      <c r="A24" s="232" t="s">
        <v>109</v>
      </c>
      <c r="B24" s="232" t="s">
        <v>110</v>
      </c>
      <c r="C24" s="232" t="s">
        <v>111</v>
      </c>
      <c r="D24" s="232" t="s">
        <v>112</v>
      </c>
      <c r="E24" s="113" t="s">
        <v>113</v>
      </c>
      <c r="F24" s="82">
        <v>10000</v>
      </c>
      <c r="G24" s="266">
        <v>0</v>
      </c>
      <c r="H24" s="266">
        <v>0</v>
      </c>
      <c r="I24" s="266">
        <v>10000</v>
      </c>
      <c r="J24" s="266">
        <v>0</v>
      </c>
      <c r="K24" s="266">
        <v>0</v>
      </c>
      <c r="L24" s="266">
        <v>0</v>
      </c>
      <c r="M24" s="266">
        <v>0</v>
      </c>
      <c r="N24" s="266">
        <v>0</v>
      </c>
      <c r="O24" s="266">
        <v>0</v>
      </c>
      <c r="P24" s="266">
        <v>0</v>
      </c>
      <c r="Q24" s="266">
        <v>0</v>
      </c>
      <c r="R24" s="266">
        <v>0</v>
      </c>
      <c r="S24" s="266">
        <v>0</v>
      </c>
      <c r="T24" s="266">
        <v>0</v>
      </c>
      <c r="U24" s="266">
        <v>0</v>
      </c>
      <c r="V24" s="266">
        <v>0</v>
      </c>
      <c r="W24" s="266">
        <v>0</v>
      </c>
      <c r="X24" s="266">
        <v>0</v>
      </c>
      <c r="Y24" s="266">
        <v>0</v>
      </c>
      <c r="Z24" s="266">
        <v>0</v>
      </c>
      <c r="AA24" s="266">
        <v>0</v>
      </c>
      <c r="AB24" s="266">
        <v>0</v>
      </c>
      <c r="AC24" s="266">
        <v>0</v>
      </c>
      <c r="AD24" s="266">
        <v>0</v>
      </c>
      <c r="AE24" s="266">
        <v>0</v>
      </c>
      <c r="AF24" s="83">
        <v>0</v>
      </c>
      <c r="AG24" s="83">
        <v>0</v>
      </c>
    </row>
    <row r="25" customHeight="1" spans="1:33">
      <c r="A25" s="232" t="s">
        <v>109</v>
      </c>
      <c r="B25" s="232" t="s">
        <v>110</v>
      </c>
      <c r="C25" s="232" t="s">
        <v>111</v>
      </c>
      <c r="D25" s="232" t="s">
        <v>112</v>
      </c>
      <c r="E25" s="113" t="s">
        <v>113</v>
      </c>
      <c r="F25" s="82">
        <v>29895.2</v>
      </c>
      <c r="G25" s="266">
        <v>0</v>
      </c>
      <c r="H25" s="266">
        <v>0</v>
      </c>
      <c r="I25" s="266">
        <v>0</v>
      </c>
      <c r="J25" s="266">
        <v>0</v>
      </c>
      <c r="K25" s="266">
        <v>0</v>
      </c>
      <c r="L25" s="266">
        <v>0</v>
      </c>
      <c r="M25" s="266">
        <v>0</v>
      </c>
      <c r="N25" s="266">
        <v>0</v>
      </c>
      <c r="O25" s="266">
        <v>0</v>
      </c>
      <c r="P25" s="266">
        <v>0</v>
      </c>
      <c r="Q25" s="266">
        <v>0</v>
      </c>
      <c r="R25" s="266">
        <v>0</v>
      </c>
      <c r="S25" s="266">
        <v>0</v>
      </c>
      <c r="T25" s="266">
        <v>0</v>
      </c>
      <c r="U25" s="266">
        <v>0</v>
      </c>
      <c r="V25" s="266">
        <v>0</v>
      </c>
      <c r="W25" s="266">
        <v>0</v>
      </c>
      <c r="X25" s="266">
        <v>0</v>
      </c>
      <c r="Y25" s="266">
        <v>0</v>
      </c>
      <c r="Z25" s="266">
        <v>0</v>
      </c>
      <c r="AA25" s="266">
        <v>0</v>
      </c>
      <c r="AB25" s="266">
        <v>29895.2</v>
      </c>
      <c r="AC25" s="266">
        <v>0</v>
      </c>
      <c r="AD25" s="266">
        <v>0</v>
      </c>
      <c r="AE25" s="266">
        <v>0</v>
      </c>
      <c r="AF25" s="83">
        <v>0</v>
      </c>
      <c r="AG25" s="83">
        <v>0</v>
      </c>
    </row>
    <row r="26" customHeight="1" spans="1:33">
      <c r="A26" s="232" t="s">
        <v>109</v>
      </c>
      <c r="B26" s="232" t="s">
        <v>110</v>
      </c>
      <c r="C26" s="232" t="s">
        <v>111</v>
      </c>
      <c r="D26" s="232" t="s">
        <v>112</v>
      </c>
      <c r="E26" s="113" t="s">
        <v>113</v>
      </c>
      <c r="F26" s="82">
        <v>40000</v>
      </c>
      <c r="G26" s="266">
        <v>0</v>
      </c>
      <c r="H26" s="266">
        <v>0</v>
      </c>
      <c r="I26" s="266">
        <v>0</v>
      </c>
      <c r="J26" s="266">
        <v>0</v>
      </c>
      <c r="K26" s="266">
        <v>0</v>
      </c>
      <c r="L26" s="266">
        <v>0</v>
      </c>
      <c r="M26" s="266">
        <v>0</v>
      </c>
      <c r="N26" s="266">
        <v>0</v>
      </c>
      <c r="O26" s="266">
        <v>0</v>
      </c>
      <c r="P26" s="266">
        <v>0</v>
      </c>
      <c r="Q26" s="266">
        <v>0</v>
      </c>
      <c r="R26" s="266">
        <v>40000</v>
      </c>
      <c r="S26" s="266">
        <v>0</v>
      </c>
      <c r="T26" s="266">
        <v>0</v>
      </c>
      <c r="U26" s="266">
        <v>0</v>
      </c>
      <c r="V26" s="266">
        <v>0</v>
      </c>
      <c r="W26" s="266">
        <v>0</v>
      </c>
      <c r="X26" s="266">
        <v>0</v>
      </c>
      <c r="Y26" s="266">
        <v>0</v>
      </c>
      <c r="Z26" s="266">
        <v>0</v>
      </c>
      <c r="AA26" s="266">
        <v>0</v>
      </c>
      <c r="AB26" s="266">
        <v>0</v>
      </c>
      <c r="AC26" s="266">
        <v>0</v>
      </c>
      <c r="AD26" s="266">
        <v>0</v>
      </c>
      <c r="AE26" s="266">
        <v>0</v>
      </c>
      <c r="AF26" s="83">
        <v>0</v>
      </c>
      <c r="AG26" s="83">
        <v>0</v>
      </c>
    </row>
    <row r="27" customHeight="1" spans="1:33">
      <c r="A27" s="232" t="s">
        <v>109</v>
      </c>
      <c r="B27" s="232" t="s">
        <v>110</v>
      </c>
      <c r="C27" s="232" t="s">
        <v>111</v>
      </c>
      <c r="D27" s="232" t="s">
        <v>112</v>
      </c>
      <c r="E27" s="113" t="s">
        <v>113</v>
      </c>
      <c r="F27" s="82">
        <v>20000</v>
      </c>
      <c r="G27" s="266">
        <v>0</v>
      </c>
      <c r="H27" s="266">
        <v>0</v>
      </c>
      <c r="I27" s="266">
        <v>0</v>
      </c>
      <c r="J27" s="266">
        <v>0</v>
      </c>
      <c r="K27" s="266">
        <v>0</v>
      </c>
      <c r="L27" s="266">
        <v>20000</v>
      </c>
      <c r="M27" s="266">
        <v>0</v>
      </c>
      <c r="N27" s="266">
        <v>0</v>
      </c>
      <c r="O27" s="266">
        <v>0</v>
      </c>
      <c r="P27" s="266">
        <v>0</v>
      </c>
      <c r="Q27" s="266">
        <v>0</v>
      </c>
      <c r="R27" s="266">
        <v>0</v>
      </c>
      <c r="S27" s="266">
        <v>0</v>
      </c>
      <c r="T27" s="266">
        <v>0</v>
      </c>
      <c r="U27" s="266">
        <v>0</v>
      </c>
      <c r="V27" s="266">
        <v>0</v>
      </c>
      <c r="W27" s="266">
        <v>0</v>
      </c>
      <c r="X27" s="266">
        <v>0</v>
      </c>
      <c r="Y27" s="266">
        <v>0</v>
      </c>
      <c r="Z27" s="266">
        <v>0</v>
      </c>
      <c r="AA27" s="266">
        <v>0</v>
      </c>
      <c r="AB27" s="266">
        <v>0</v>
      </c>
      <c r="AC27" s="266">
        <v>0</v>
      </c>
      <c r="AD27" s="266">
        <v>0</v>
      </c>
      <c r="AE27" s="266">
        <v>0</v>
      </c>
      <c r="AF27" s="83">
        <v>0</v>
      </c>
      <c r="AG27" s="83">
        <v>0</v>
      </c>
    </row>
    <row r="28" customHeight="1" spans="1:33">
      <c r="A28" s="232" t="s">
        <v>109</v>
      </c>
      <c r="B28" s="232" t="s">
        <v>110</v>
      </c>
      <c r="C28" s="232" t="s">
        <v>111</v>
      </c>
      <c r="D28" s="232" t="s">
        <v>112</v>
      </c>
      <c r="E28" s="113" t="s">
        <v>113</v>
      </c>
      <c r="F28" s="82">
        <v>10000</v>
      </c>
      <c r="G28" s="266">
        <v>0</v>
      </c>
      <c r="H28" s="266">
        <v>0</v>
      </c>
      <c r="I28" s="266">
        <v>0</v>
      </c>
      <c r="J28" s="266">
        <v>0</v>
      </c>
      <c r="K28" s="266">
        <v>10000</v>
      </c>
      <c r="L28" s="266">
        <v>0</v>
      </c>
      <c r="M28" s="266">
        <v>0</v>
      </c>
      <c r="N28" s="266">
        <v>0</v>
      </c>
      <c r="O28" s="266">
        <v>0</v>
      </c>
      <c r="P28" s="266">
        <v>0</v>
      </c>
      <c r="Q28" s="266">
        <v>0</v>
      </c>
      <c r="R28" s="266">
        <v>0</v>
      </c>
      <c r="S28" s="266">
        <v>0</v>
      </c>
      <c r="T28" s="266">
        <v>0</v>
      </c>
      <c r="U28" s="266">
        <v>0</v>
      </c>
      <c r="V28" s="266">
        <v>0</v>
      </c>
      <c r="W28" s="266">
        <v>0</v>
      </c>
      <c r="X28" s="266">
        <v>0</v>
      </c>
      <c r="Y28" s="266">
        <v>0</v>
      </c>
      <c r="Z28" s="266">
        <v>0</v>
      </c>
      <c r="AA28" s="266">
        <v>0</v>
      </c>
      <c r="AB28" s="266">
        <v>0</v>
      </c>
      <c r="AC28" s="266">
        <v>0</v>
      </c>
      <c r="AD28" s="266">
        <v>0</v>
      </c>
      <c r="AE28" s="266">
        <v>0</v>
      </c>
      <c r="AF28" s="83">
        <v>0</v>
      </c>
      <c r="AG28" s="83">
        <v>0</v>
      </c>
    </row>
    <row r="29" customHeight="1" spans="1:33">
      <c r="A29" s="232"/>
      <c r="B29" s="232"/>
      <c r="C29" s="232"/>
      <c r="D29" s="232" t="s">
        <v>95</v>
      </c>
      <c r="E29" s="113" t="s">
        <v>96</v>
      </c>
      <c r="F29" s="82">
        <v>326832.8</v>
      </c>
      <c r="G29" s="266">
        <v>25000</v>
      </c>
      <c r="H29" s="266">
        <v>50000</v>
      </c>
      <c r="I29" s="266">
        <v>0</v>
      </c>
      <c r="J29" s="266">
        <v>0</v>
      </c>
      <c r="K29" s="266">
        <v>5000</v>
      </c>
      <c r="L29" s="266">
        <v>10000</v>
      </c>
      <c r="M29" s="266">
        <v>10000</v>
      </c>
      <c r="N29" s="266">
        <v>0</v>
      </c>
      <c r="O29" s="266">
        <v>0</v>
      </c>
      <c r="P29" s="266">
        <v>20000</v>
      </c>
      <c r="Q29" s="266">
        <v>0</v>
      </c>
      <c r="R29" s="266">
        <v>30000</v>
      </c>
      <c r="S29" s="266">
        <v>0</v>
      </c>
      <c r="T29" s="266">
        <v>10000</v>
      </c>
      <c r="U29" s="266">
        <v>10000</v>
      </c>
      <c r="V29" s="266">
        <v>40000</v>
      </c>
      <c r="W29" s="266">
        <v>0</v>
      </c>
      <c r="X29" s="266">
        <v>0</v>
      </c>
      <c r="Y29" s="266">
        <v>0</v>
      </c>
      <c r="Z29" s="266">
        <v>30000</v>
      </c>
      <c r="AA29" s="266">
        <v>20000</v>
      </c>
      <c r="AB29" s="266">
        <v>6832.8</v>
      </c>
      <c r="AC29" s="266">
        <v>0</v>
      </c>
      <c r="AD29" s="266">
        <v>0</v>
      </c>
      <c r="AE29" s="266">
        <v>40000</v>
      </c>
      <c r="AF29" s="83">
        <v>0</v>
      </c>
      <c r="AG29" s="83">
        <v>20000</v>
      </c>
    </row>
    <row r="30" customHeight="1" spans="1:33">
      <c r="A30" s="232" t="s">
        <v>109</v>
      </c>
      <c r="B30" s="232" t="s">
        <v>110</v>
      </c>
      <c r="C30" s="232" t="s">
        <v>111</v>
      </c>
      <c r="D30" s="232" t="s">
        <v>114</v>
      </c>
      <c r="E30" s="113" t="s">
        <v>113</v>
      </c>
      <c r="F30" s="82">
        <v>5000</v>
      </c>
      <c r="G30" s="266">
        <v>0</v>
      </c>
      <c r="H30" s="266">
        <v>0</v>
      </c>
      <c r="I30" s="266">
        <v>0</v>
      </c>
      <c r="J30" s="266">
        <v>0</v>
      </c>
      <c r="K30" s="266">
        <v>5000</v>
      </c>
      <c r="L30" s="266">
        <v>0</v>
      </c>
      <c r="M30" s="266">
        <v>0</v>
      </c>
      <c r="N30" s="266">
        <v>0</v>
      </c>
      <c r="O30" s="266">
        <v>0</v>
      </c>
      <c r="P30" s="266">
        <v>0</v>
      </c>
      <c r="Q30" s="266">
        <v>0</v>
      </c>
      <c r="R30" s="266">
        <v>0</v>
      </c>
      <c r="S30" s="266">
        <v>0</v>
      </c>
      <c r="T30" s="266">
        <v>0</v>
      </c>
      <c r="U30" s="266">
        <v>0</v>
      </c>
      <c r="V30" s="266">
        <v>0</v>
      </c>
      <c r="W30" s="266">
        <v>0</v>
      </c>
      <c r="X30" s="266">
        <v>0</v>
      </c>
      <c r="Y30" s="266">
        <v>0</v>
      </c>
      <c r="Z30" s="266">
        <v>0</v>
      </c>
      <c r="AA30" s="266">
        <v>0</v>
      </c>
      <c r="AB30" s="266">
        <v>0</v>
      </c>
      <c r="AC30" s="266">
        <v>0</v>
      </c>
      <c r="AD30" s="266">
        <v>0</v>
      </c>
      <c r="AE30" s="266">
        <v>0</v>
      </c>
      <c r="AF30" s="83">
        <v>0</v>
      </c>
      <c r="AG30" s="83">
        <v>0</v>
      </c>
    </row>
    <row r="31" customHeight="1" spans="1:33">
      <c r="A31" s="232" t="s">
        <v>109</v>
      </c>
      <c r="B31" s="232" t="s">
        <v>110</v>
      </c>
      <c r="C31" s="232" t="s">
        <v>111</v>
      </c>
      <c r="D31" s="232" t="s">
        <v>114</v>
      </c>
      <c r="E31" s="113" t="s">
        <v>113</v>
      </c>
      <c r="F31" s="82">
        <v>40000</v>
      </c>
      <c r="G31" s="266">
        <v>0</v>
      </c>
      <c r="H31" s="266">
        <v>0</v>
      </c>
      <c r="I31" s="266">
        <v>0</v>
      </c>
      <c r="J31" s="266">
        <v>0</v>
      </c>
      <c r="K31" s="266">
        <v>0</v>
      </c>
      <c r="L31" s="266">
        <v>0</v>
      </c>
      <c r="M31" s="266">
        <v>0</v>
      </c>
      <c r="N31" s="266">
        <v>0</v>
      </c>
      <c r="O31" s="266">
        <v>0</v>
      </c>
      <c r="P31" s="266">
        <v>0</v>
      </c>
      <c r="Q31" s="266">
        <v>0</v>
      </c>
      <c r="R31" s="266">
        <v>0</v>
      </c>
      <c r="S31" s="266">
        <v>0</v>
      </c>
      <c r="T31" s="266">
        <v>0</v>
      </c>
      <c r="U31" s="266">
        <v>0</v>
      </c>
      <c r="V31" s="266">
        <v>40000</v>
      </c>
      <c r="W31" s="266">
        <v>0</v>
      </c>
      <c r="X31" s="266">
        <v>0</v>
      </c>
      <c r="Y31" s="266">
        <v>0</v>
      </c>
      <c r="Z31" s="266">
        <v>0</v>
      </c>
      <c r="AA31" s="266">
        <v>0</v>
      </c>
      <c r="AB31" s="266">
        <v>0</v>
      </c>
      <c r="AC31" s="266">
        <v>0</v>
      </c>
      <c r="AD31" s="266">
        <v>0</v>
      </c>
      <c r="AE31" s="266">
        <v>0</v>
      </c>
      <c r="AF31" s="83">
        <v>0</v>
      </c>
      <c r="AG31" s="83">
        <v>0</v>
      </c>
    </row>
    <row r="32" customHeight="1" spans="1:33">
      <c r="A32" s="232" t="s">
        <v>109</v>
      </c>
      <c r="B32" s="232" t="s">
        <v>110</v>
      </c>
      <c r="C32" s="232" t="s">
        <v>111</v>
      </c>
      <c r="D32" s="232" t="s">
        <v>114</v>
      </c>
      <c r="E32" s="113" t="s">
        <v>113</v>
      </c>
      <c r="F32" s="82">
        <v>30000</v>
      </c>
      <c r="G32" s="266">
        <v>0</v>
      </c>
      <c r="H32" s="266">
        <v>0</v>
      </c>
      <c r="I32" s="266">
        <v>0</v>
      </c>
      <c r="J32" s="266">
        <v>0</v>
      </c>
      <c r="K32" s="266">
        <v>0</v>
      </c>
      <c r="L32" s="266">
        <v>0</v>
      </c>
      <c r="M32" s="266">
        <v>0</v>
      </c>
      <c r="N32" s="266">
        <v>0</v>
      </c>
      <c r="O32" s="266">
        <v>0</v>
      </c>
      <c r="P32" s="266">
        <v>0</v>
      </c>
      <c r="Q32" s="266">
        <v>0</v>
      </c>
      <c r="R32" s="266">
        <v>0</v>
      </c>
      <c r="S32" s="266">
        <v>0</v>
      </c>
      <c r="T32" s="266">
        <v>0</v>
      </c>
      <c r="U32" s="266">
        <v>0</v>
      </c>
      <c r="V32" s="266">
        <v>0</v>
      </c>
      <c r="W32" s="266">
        <v>0</v>
      </c>
      <c r="X32" s="266">
        <v>0</v>
      </c>
      <c r="Y32" s="266">
        <v>0</v>
      </c>
      <c r="Z32" s="266">
        <v>30000</v>
      </c>
      <c r="AA32" s="266">
        <v>0</v>
      </c>
      <c r="AB32" s="266">
        <v>0</v>
      </c>
      <c r="AC32" s="266">
        <v>0</v>
      </c>
      <c r="AD32" s="266">
        <v>0</v>
      </c>
      <c r="AE32" s="266">
        <v>0</v>
      </c>
      <c r="AF32" s="83">
        <v>0</v>
      </c>
      <c r="AG32" s="83">
        <v>0</v>
      </c>
    </row>
    <row r="33" customHeight="1" spans="1:33">
      <c r="A33" s="232" t="s">
        <v>109</v>
      </c>
      <c r="B33" s="232" t="s">
        <v>110</v>
      </c>
      <c r="C33" s="232" t="s">
        <v>111</v>
      </c>
      <c r="D33" s="232" t="s">
        <v>114</v>
      </c>
      <c r="E33" s="113" t="s">
        <v>113</v>
      </c>
      <c r="F33" s="82">
        <v>20000</v>
      </c>
      <c r="G33" s="266">
        <v>0</v>
      </c>
      <c r="H33" s="266">
        <v>0</v>
      </c>
      <c r="I33" s="266">
        <v>0</v>
      </c>
      <c r="J33" s="266">
        <v>0</v>
      </c>
      <c r="K33" s="266">
        <v>0</v>
      </c>
      <c r="L33" s="266">
        <v>0</v>
      </c>
      <c r="M33" s="266">
        <v>0</v>
      </c>
      <c r="N33" s="266">
        <v>0</v>
      </c>
      <c r="O33" s="266">
        <v>0</v>
      </c>
      <c r="P33" s="266">
        <v>20000</v>
      </c>
      <c r="Q33" s="266">
        <v>0</v>
      </c>
      <c r="R33" s="266">
        <v>0</v>
      </c>
      <c r="S33" s="266">
        <v>0</v>
      </c>
      <c r="T33" s="266">
        <v>0</v>
      </c>
      <c r="U33" s="266">
        <v>0</v>
      </c>
      <c r="V33" s="266">
        <v>0</v>
      </c>
      <c r="W33" s="266">
        <v>0</v>
      </c>
      <c r="X33" s="266">
        <v>0</v>
      </c>
      <c r="Y33" s="266">
        <v>0</v>
      </c>
      <c r="Z33" s="266">
        <v>0</v>
      </c>
      <c r="AA33" s="266">
        <v>0</v>
      </c>
      <c r="AB33" s="266">
        <v>0</v>
      </c>
      <c r="AC33" s="266">
        <v>0</v>
      </c>
      <c r="AD33" s="266">
        <v>0</v>
      </c>
      <c r="AE33" s="266">
        <v>0</v>
      </c>
      <c r="AF33" s="83">
        <v>0</v>
      </c>
      <c r="AG33" s="83">
        <v>0</v>
      </c>
    </row>
    <row r="34" customHeight="1" spans="1:33">
      <c r="A34" s="232" t="s">
        <v>109</v>
      </c>
      <c r="B34" s="232" t="s">
        <v>110</v>
      </c>
      <c r="C34" s="232" t="s">
        <v>111</v>
      </c>
      <c r="D34" s="232" t="s">
        <v>114</v>
      </c>
      <c r="E34" s="113" t="s">
        <v>113</v>
      </c>
      <c r="F34" s="82">
        <v>6832.8</v>
      </c>
      <c r="G34" s="266">
        <v>0</v>
      </c>
      <c r="H34" s="266">
        <v>0</v>
      </c>
      <c r="I34" s="266">
        <v>0</v>
      </c>
      <c r="J34" s="266">
        <v>0</v>
      </c>
      <c r="K34" s="266">
        <v>0</v>
      </c>
      <c r="L34" s="266">
        <v>0</v>
      </c>
      <c r="M34" s="266">
        <v>0</v>
      </c>
      <c r="N34" s="266">
        <v>0</v>
      </c>
      <c r="O34" s="266">
        <v>0</v>
      </c>
      <c r="P34" s="266">
        <v>0</v>
      </c>
      <c r="Q34" s="266">
        <v>0</v>
      </c>
      <c r="R34" s="266">
        <v>0</v>
      </c>
      <c r="S34" s="266">
        <v>0</v>
      </c>
      <c r="T34" s="266">
        <v>0</v>
      </c>
      <c r="U34" s="266">
        <v>0</v>
      </c>
      <c r="V34" s="266">
        <v>0</v>
      </c>
      <c r="W34" s="266">
        <v>0</v>
      </c>
      <c r="X34" s="266">
        <v>0</v>
      </c>
      <c r="Y34" s="266">
        <v>0</v>
      </c>
      <c r="Z34" s="266">
        <v>0</v>
      </c>
      <c r="AA34" s="266">
        <v>0</v>
      </c>
      <c r="AB34" s="266">
        <v>6832.8</v>
      </c>
      <c r="AC34" s="266">
        <v>0</v>
      </c>
      <c r="AD34" s="266">
        <v>0</v>
      </c>
      <c r="AE34" s="266">
        <v>0</v>
      </c>
      <c r="AF34" s="83">
        <v>0</v>
      </c>
      <c r="AG34" s="83">
        <v>0</v>
      </c>
    </row>
    <row r="35" customHeight="1" spans="1:33">
      <c r="A35" s="232" t="s">
        <v>109</v>
      </c>
      <c r="B35" s="232" t="s">
        <v>110</v>
      </c>
      <c r="C35" s="232" t="s">
        <v>111</v>
      </c>
      <c r="D35" s="232" t="s">
        <v>114</v>
      </c>
      <c r="E35" s="113" t="s">
        <v>113</v>
      </c>
      <c r="F35" s="82">
        <v>10000</v>
      </c>
      <c r="G35" s="266">
        <v>0</v>
      </c>
      <c r="H35" s="266">
        <v>0</v>
      </c>
      <c r="I35" s="266">
        <v>0</v>
      </c>
      <c r="J35" s="266">
        <v>0</v>
      </c>
      <c r="K35" s="266">
        <v>0</v>
      </c>
      <c r="L35" s="266">
        <v>0</v>
      </c>
      <c r="M35" s="266">
        <v>0</v>
      </c>
      <c r="N35" s="266">
        <v>0</v>
      </c>
      <c r="O35" s="266">
        <v>0</v>
      </c>
      <c r="P35" s="266">
        <v>0</v>
      </c>
      <c r="Q35" s="266">
        <v>0</v>
      </c>
      <c r="R35" s="266">
        <v>0</v>
      </c>
      <c r="S35" s="266">
        <v>0</v>
      </c>
      <c r="T35" s="266">
        <v>10000</v>
      </c>
      <c r="U35" s="266">
        <v>0</v>
      </c>
      <c r="V35" s="266">
        <v>0</v>
      </c>
      <c r="W35" s="266">
        <v>0</v>
      </c>
      <c r="X35" s="266">
        <v>0</v>
      </c>
      <c r="Y35" s="266">
        <v>0</v>
      </c>
      <c r="Z35" s="266">
        <v>0</v>
      </c>
      <c r="AA35" s="266">
        <v>0</v>
      </c>
      <c r="AB35" s="266">
        <v>0</v>
      </c>
      <c r="AC35" s="266">
        <v>0</v>
      </c>
      <c r="AD35" s="266">
        <v>0</v>
      </c>
      <c r="AE35" s="266">
        <v>0</v>
      </c>
      <c r="AF35" s="83">
        <v>0</v>
      </c>
      <c r="AG35" s="83">
        <v>0</v>
      </c>
    </row>
    <row r="36" customHeight="1" spans="1:33">
      <c r="A36" s="232" t="s">
        <v>109</v>
      </c>
      <c r="B36" s="232" t="s">
        <v>110</v>
      </c>
      <c r="C36" s="232" t="s">
        <v>111</v>
      </c>
      <c r="D36" s="232" t="s">
        <v>114</v>
      </c>
      <c r="E36" s="113" t="s">
        <v>113</v>
      </c>
      <c r="F36" s="82">
        <v>25000</v>
      </c>
      <c r="G36" s="266">
        <v>25000</v>
      </c>
      <c r="H36" s="266">
        <v>0</v>
      </c>
      <c r="I36" s="266">
        <v>0</v>
      </c>
      <c r="J36" s="266">
        <v>0</v>
      </c>
      <c r="K36" s="266">
        <v>0</v>
      </c>
      <c r="L36" s="266">
        <v>0</v>
      </c>
      <c r="M36" s="266">
        <v>0</v>
      </c>
      <c r="N36" s="266">
        <v>0</v>
      </c>
      <c r="O36" s="266">
        <v>0</v>
      </c>
      <c r="P36" s="266">
        <v>0</v>
      </c>
      <c r="Q36" s="266">
        <v>0</v>
      </c>
      <c r="R36" s="266">
        <v>0</v>
      </c>
      <c r="S36" s="266">
        <v>0</v>
      </c>
      <c r="T36" s="266">
        <v>0</v>
      </c>
      <c r="U36" s="266">
        <v>0</v>
      </c>
      <c r="V36" s="266">
        <v>0</v>
      </c>
      <c r="W36" s="266">
        <v>0</v>
      </c>
      <c r="X36" s="266">
        <v>0</v>
      </c>
      <c r="Y36" s="266">
        <v>0</v>
      </c>
      <c r="Z36" s="266">
        <v>0</v>
      </c>
      <c r="AA36" s="266">
        <v>0</v>
      </c>
      <c r="AB36" s="266">
        <v>0</v>
      </c>
      <c r="AC36" s="266">
        <v>0</v>
      </c>
      <c r="AD36" s="266">
        <v>0</v>
      </c>
      <c r="AE36" s="266">
        <v>0</v>
      </c>
      <c r="AF36" s="83">
        <v>0</v>
      </c>
      <c r="AG36" s="83">
        <v>0</v>
      </c>
    </row>
    <row r="37" customHeight="1" spans="1:33">
      <c r="A37" s="232" t="s">
        <v>109</v>
      </c>
      <c r="B37" s="232" t="s">
        <v>110</v>
      </c>
      <c r="C37" s="232" t="s">
        <v>111</v>
      </c>
      <c r="D37" s="232" t="s">
        <v>114</v>
      </c>
      <c r="E37" s="113" t="s">
        <v>113</v>
      </c>
      <c r="F37" s="82">
        <v>10000</v>
      </c>
      <c r="G37" s="266">
        <v>0</v>
      </c>
      <c r="H37" s="266">
        <v>0</v>
      </c>
      <c r="I37" s="266">
        <v>0</v>
      </c>
      <c r="J37" s="266">
        <v>0</v>
      </c>
      <c r="K37" s="266">
        <v>0</v>
      </c>
      <c r="L37" s="266">
        <v>0</v>
      </c>
      <c r="M37" s="266">
        <v>0</v>
      </c>
      <c r="N37" s="266">
        <v>0</v>
      </c>
      <c r="O37" s="266">
        <v>0</v>
      </c>
      <c r="P37" s="266">
        <v>0</v>
      </c>
      <c r="Q37" s="266">
        <v>0</v>
      </c>
      <c r="R37" s="266">
        <v>0</v>
      </c>
      <c r="S37" s="266">
        <v>0</v>
      </c>
      <c r="T37" s="266">
        <v>0</v>
      </c>
      <c r="U37" s="266">
        <v>10000</v>
      </c>
      <c r="V37" s="266">
        <v>0</v>
      </c>
      <c r="W37" s="266">
        <v>0</v>
      </c>
      <c r="X37" s="266">
        <v>0</v>
      </c>
      <c r="Y37" s="266">
        <v>0</v>
      </c>
      <c r="Z37" s="266">
        <v>0</v>
      </c>
      <c r="AA37" s="266">
        <v>0</v>
      </c>
      <c r="AB37" s="266">
        <v>0</v>
      </c>
      <c r="AC37" s="266">
        <v>0</v>
      </c>
      <c r="AD37" s="266">
        <v>0</v>
      </c>
      <c r="AE37" s="266">
        <v>0</v>
      </c>
      <c r="AF37" s="83">
        <v>0</v>
      </c>
      <c r="AG37" s="83">
        <v>0</v>
      </c>
    </row>
    <row r="38" customHeight="1" spans="1:33">
      <c r="A38" s="232" t="s">
        <v>109</v>
      </c>
      <c r="B38" s="232" t="s">
        <v>110</v>
      </c>
      <c r="C38" s="232" t="s">
        <v>111</v>
      </c>
      <c r="D38" s="232" t="s">
        <v>114</v>
      </c>
      <c r="E38" s="113" t="s">
        <v>113</v>
      </c>
      <c r="F38" s="82">
        <v>40000</v>
      </c>
      <c r="G38" s="266">
        <v>0</v>
      </c>
      <c r="H38" s="266">
        <v>0</v>
      </c>
      <c r="I38" s="266">
        <v>0</v>
      </c>
      <c r="J38" s="266">
        <v>0</v>
      </c>
      <c r="K38" s="266">
        <v>0</v>
      </c>
      <c r="L38" s="266">
        <v>0</v>
      </c>
      <c r="M38" s="266">
        <v>0</v>
      </c>
      <c r="N38" s="266">
        <v>0</v>
      </c>
      <c r="O38" s="266">
        <v>0</v>
      </c>
      <c r="P38" s="266">
        <v>0</v>
      </c>
      <c r="Q38" s="266">
        <v>0</v>
      </c>
      <c r="R38" s="266">
        <v>0</v>
      </c>
      <c r="S38" s="266">
        <v>0</v>
      </c>
      <c r="T38" s="266">
        <v>0</v>
      </c>
      <c r="U38" s="266">
        <v>0</v>
      </c>
      <c r="V38" s="266">
        <v>0</v>
      </c>
      <c r="W38" s="266">
        <v>0</v>
      </c>
      <c r="X38" s="266">
        <v>0</v>
      </c>
      <c r="Y38" s="266">
        <v>0</v>
      </c>
      <c r="Z38" s="266">
        <v>0</v>
      </c>
      <c r="AA38" s="266">
        <v>0</v>
      </c>
      <c r="AB38" s="266">
        <v>0</v>
      </c>
      <c r="AC38" s="266">
        <v>0</v>
      </c>
      <c r="AD38" s="266">
        <v>0</v>
      </c>
      <c r="AE38" s="266">
        <v>40000</v>
      </c>
      <c r="AF38" s="83">
        <v>0</v>
      </c>
      <c r="AG38" s="83">
        <v>0</v>
      </c>
    </row>
    <row r="39" customHeight="1" spans="1:33">
      <c r="A39" s="232" t="s">
        <v>109</v>
      </c>
      <c r="B39" s="232" t="s">
        <v>110</v>
      </c>
      <c r="C39" s="232" t="s">
        <v>111</v>
      </c>
      <c r="D39" s="232" t="s">
        <v>114</v>
      </c>
      <c r="E39" s="113" t="s">
        <v>113</v>
      </c>
      <c r="F39" s="82">
        <v>20000</v>
      </c>
      <c r="G39" s="266">
        <v>0</v>
      </c>
      <c r="H39" s="266">
        <v>0</v>
      </c>
      <c r="I39" s="266">
        <v>0</v>
      </c>
      <c r="J39" s="266">
        <v>0</v>
      </c>
      <c r="K39" s="266">
        <v>0</v>
      </c>
      <c r="L39" s="266">
        <v>0</v>
      </c>
      <c r="M39" s="266">
        <v>0</v>
      </c>
      <c r="N39" s="266">
        <v>0</v>
      </c>
      <c r="O39" s="266">
        <v>0</v>
      </c>
      <c r="P39" s="266">
        <v>0</v>
      </c>
      <c r="Q39" s="266">
        <v>0</v>
      </c>
      <c r="R39" s="266">
        <v>0</v>
      </c>
      <c r="S39" s="266">
        <v>0</v>
      </c>
      <c r="T39" s="266">
        <v>0</v>
      </c>
      <c r="U39" s="266">
        <v>0</v>
      </c>
      <c r="V39" s="266">
        <v>0</v>
      </c>
      <c r="W39" s="266">
        <v>0</v>
      </c>
      <c r="X39" s="266">
        <v>0</v>
      </c>
      <c r="Y39" s="266">
        <v>0</v>
      </c>
      <c r="Z39" s="266">
        <v>0</v>
      </c>
      <c r="AA39" s="266">
        <v>0</v>
      </c>
      <c r="AB39" s="266">
        <v>0</v>
      </c>
      <c r="AC39" s="266">
        <v>0</v>
      </c>
      <c r="AD39" s="266">
        <v>0</v>
      </c>
      <c r="AE39" s="266">
        <v>0</v>
      </c>
      <c r="AF39" s="83">
        <v>0</v>
      </c>
      <c r="AG39" s="83">
        <v>20000</v>
      </c>
    </row>
    <row r="40" customHeight="1" spans="1:33">
      <c r="A40" s="232" t="s">
        <v>109</v>
      </c>
      <c r="B40" s="232" t="s">
        <v>110</v>
      </c>
      <c r="C40" s="232" t="s">
        <v>111</v>
      </c>
      <c r="D40" s="232" t="s">
        <v>114</v>
      </c>
      <c r="E40" s="113" t="s">
        <v>113</v>
      </c>
      <c r="F40" s="82">
        <v>30000</v>
      </c>
      <c r="G40" s="266">
        <v>0</v>
      </c>
      <c r="H40" s="266">
        <v>0</v>
      </c>
      <c r="I40" s="266">
        <v>0</v>
      </c>
      <c r="J40" s="266">
        <v>0</v>
      </c>
      <c r="K40" s="266">
        <v>0</v>
      </c>
      <c r="L40" s="266">
        <v>0</v>
      </c>
      <c r="M40" s="266">
        <v>0</v>
      </c>
      <c r="N40" s="266">
        <v>0</v>
      </c>
      <c r="O40" s="266">
        <v>0</v>
      </c>
      <c r="P40" s="266">
        <v>0</v>
      </c>
      <c r="Q40" s="266">
        <v>0</v>
      </c>
      <c r="R40" s="266">
        <v>30000</v>
      </c>
      <c r="S40" s="266">
        <v>0</v>
      </c>
      <c r="T40" s="266">
        <v>0</v>
      </c>
      <c r="U40" s="266">
        <v>0</v>
      </c>
      <c r="V40" s="266">
        <v>0</v>
      </c>
      <c r="W40" s="266">
        <v>0</v>
      </c>
      <c r="X40" s="266">
        <v>0</v>
      </c>
      <c r="Y40" s="266">
        <v>0</v>
      </c>
      <c r="Z40" s="266">
        <v>0</v>
      </c>
      <c r="AA40" s="266">
        <v>0</v>
      </c>
      <c r="AB40" s="266">
        <v>0</v>
      </c>
      <c r="AC40" s="266">
        <v>0</v>
      </c>
      <c r="AD40" s="266">
        <v>0</v>
      </c>
      <c r="AE40" s="266">
        <v>0</v>
      </c>
      <c r="AF40" s="83">
        <v>0</v>
      </c>
      <c r="AG40" s="83">
        <v>0</v>
      </c>
    </row>
    <row r="41" customHeight="1" spans="1:33">
      <c r="A41" s="232" t="s">
        <v>109</v>
      </c>
      <c r="B41" s="232" t="s">
        <v>110</v>
      </c>
      <c r="C41" s="232" t="s">
        <v>111</v>
      </c>
      <c r="D41" s="232" t="s">
        <v>114</v>
      </c>
      <c r="E41" s="113" t="s">
        <v>113</v>
      </c>
      <c r="F41" s="82">
        <v>20000</v>
      </c>
      <c r="G41" s="266">
        <v>0</v>
      </c>
      <c r="H41" s="266">
        <v>0</v>
      </c>
      <c r="I41" s="266">
        <v>0</v>
      </c>
      <c r="J41" s="266">
        <v>0</v>
      </c>
      <c r="K41" s="266">
        <v>0</v>
      </c>
      <c r="L41" s="266">
        <v>0</v>
      </c>
      <c r="M41" s="266">
        <v>0</v>
      </c>
      <c r="N41" s="266">
        <v>0</v>
      </c>
      <c r="O41" s="266">
        <v>0</v>
      </c>
      <c r="P41" s="266">
        <v>0</v>
      </c>
      <c r="Q41" s="266">
        <v>0</v>
      </c>
      <c r="R41" s="266">
        <v>0</v>
      </c>
      <c r="S41" s="266">
        <v>0</v>
      </c>
      <c r="T41" s="266">
        <v>0</v>
      </c>
      <c r="U41" s="266">
        <v>0</v>
      </c>
      <c r="V41" s="266">
        <v>0</v>
      </c>
      <c r="W41" s="266">
        <v>0</v>
      </c>
      <c r="X41" s="266">
        <v>0</v>
      </c>
      <c r="Y41" s="266">
        <v>0</v>
      </c>
      <c r="Z41" s="266">
        <v>0</v>
      </c>
      <c r="AA41" s="266">
        <v>20000</v>
      </c>
      <c r="AB41" s="266">
        <v>0</v>
      </c>
      <c r="AC41" s="266">
        <v>0</v>
      </c>
      <c r="AD41" s="266">
        <v>0</v>
      </c>
      <c r="AE41" s="266">
        <v>0</v>
      </c>
      <c r="AF41" s="83">
        <v>0</v>
      </c>
      <c r="AG41" s="83">
        <v>0</v>
      </c>
    </row>
    <row r="42" customHeight="1" spans="1:33">
      <c r="A42" s="232" t="s">
        <v>109</v>
      </c>
      <c r="B42" s="232" t="s">
        <v>110</v>
      </c>
      <c r="C42" s="232" t="s">
        <v>111</v>
      </c>
      <c r="D42" s="232" t="s">
        <v>114</v>
      </c>
      <c r="E42" s="113" t="s">
        <v>113</v>
      </c>
      <c r="F42" s="82">
        <v>50000</v>
      </c>
      <c r="G42" s="266">
        <v>0</v>
      </c>
      <c r="H42" s="266">
        <v>50000</v>
      </c>
      <c r="I42" s="266">
        <v>0</v>
      </c>
      <c r="J42" s="266">
        <v>0</v>
      </c>
      <c r="K42" s="266">
        <v>0</v>
      </c>
      <c r="L42" s="266">
        <v>0</v>
      </c>
      <c r="M42" s="266">
        <v>0</v>
      </c>
      <c r="N42" s="266">
        <v>0</v>
      </c>
      <c r="O42" s="266">
        <v>0</v>
      </c>
      <c r="P42" s="266">
        <v>0</v>
      </c>
      <c r="Q42" s="266">
        <v>0</v>
      </c>
      <c r="R42" s="266">
        <v>0</v>
      </c>
      <c r="S42" s="266">
        <v>0</v>
      </c>
      <c r="T42" s="266">
        <v>0</v>
      </c>
      <c r="U42" s="266">
        <v>0</v>
      </c>
      <c r="V42" s="266">
        <v>0</v>
      </c>
      <c r="W42" s="266">
        <v>0</v>
      </c>
      <c r="X42" s="266">
        <v>0</v>
      </c>
      <c r="Y42" s="266">
        <v>0</v>
      </c>
      <c r="Z42" s="266">
        <v>0</v>
      </c>
      <c r="AA42" s="266">
        <v>0</v>
      </c>
      <c r="AB42" s="266">
        <v>0</v>
      </c>
      <c r="AC42" s="266">
        <v>0</v>
      </c>
      <c r="AD42" s="266">
        <v>0</v>
      </c>
      <c r="AE42" s="266">
        <v>0</v>
      </c>
      <c r="AF42" s="83">
        <v>0</v>
      </c>
      <c r="AG42" s="83">
        <v>0</v>
      </c>
    </row>
    <row r="43" customHeight="1" spans="1:33">
      <c r="A43" s="232" t="s">
        <v>109</v>
      </c>
      <c r="B43" s="232" t="s">
        <v>110</v>
      </c>
      <c r="C43" s="232" t="s">
        <v>111</v>
      </c>
      <c r="D43" s="232" t="s">
        <v>114</v>
      </c>
      <c r="E43" s="113" t="s">
        <v>113</v>
      </c>
      <c r="F43" s="82">
        <v>10000</v>
      </c>
      <c r="G43" s="266">
        <v>0</v>
      </c>
      <c r="H43" s="266">
        <v>0</v>
      </c>
      <c r="I43" s="266">
        <v>0</v>
      </c>
      <c r="J43" s="266">
        <v>0</v>
      </c>
      <c r="K43" s="266">
        <v>0</v>
      </c>
      <c r="L43" s="266">
        <v>0</v>
      </c>
      <c r="M43" s="266">
        <v>10000</v>
      </c>
      <c r="N43" s="266">
        <v>0</v>
      </c>
      <c r="O43" s="266">
        <v>0</v>
      </c>
      <c r="P43" s="266">
        <v>0</v>
      </c>
      <c r="Q43" s="266">
        <v>0</v>
      </c>
      <c r="R43" s="266">
        <v>0</v>
      </c>
      <c r="S43" s="266">
        <v>0</v>
      </c>
      <c r="T43" s="266">
        <v>0</v>
      </c>
      <c r="U43" s="266">
        <v>0</v>
      </c>
      <c r="V43" s="266">
        <v>0</v>
      </c>
      <c r="W43" s="266">
        <v>0</v>
      </c>
      <c r="X43" s="266">
        <v>0</v>
      </c>
      <c r="Y43" s="266">
        <v>0</v>
      </c>
      <c r="Z43" s="266">
        <v>0</v>
      </c>
      <c r="AA43" s="266">
        <v>0</v>
      </c>
      <c r="AB43" s="266">
        <v>0</v>
      </c>
      <c r="AC43" s="266">
        <v>0</v>
      </c>
      <c r="AD43" s="266">
        <v>0</v>
      </c>
      <c r="AE43" s="266">
        <v>0</v>
      </c>
      <c r="AF43" s="83">
        <v>0</v>
      </c>
      <c r="AG43" s="83">
        <v>0</v>
      </c>
    </row>
    <row r="44" customHeight="1" spans="1:33">
      <c r="A44" s="232" t="s">
        <v>109</v>
      </c>
      <c r="B44" s="232" t="s">
        <v>110</v>
      </c>
      <c r="C44" s="232" t="s">
        <v>111</v>
      </c>
      <c r="D44" s="232" t="s">
        <v>114</v>
      </c>
      <c r="E44" s="113" t="s">
        <v>113</v>
      </c>
      <c r="F44" s="82">
        <v>10000</v>
      </c>
      <c r="G44" s="266">
        <v>0</v>
      </c>
      <c r="H44" s="266">
        <v>0</v>
      </c>
      <c r="I44" s="266">
        <v>0</v>
      </c>
      <c r="J44" s="266">
        <v>0</v>
      </c>
      <c r="K44" s="266">
        <v>0</v>
      </c>
      <c r="L44" s="266">
        <v>10000</v>
      </c>
      <c r="M44" s="266">
        <v>0</v>
      </c>
      <c r="N44" s="266">
        <v>0</v>
      </c>
      <c r="O44" s="266">
        <v>0</v>
      </c>
      <c r="P44" s="266">
        <v>0</v>
      </c>
      <c r="Q44" s="266">
        <v>0</v>
      </c>
      <c r="R44" s="266">
        <v>0</v>
      </c>
      <c r="S44" s="266">
        <v>0</v>
      </c>
      <c r="T44" s="266">
        <v>0</v>
      </c>
      <c r="U44" s="266">
        <v>0</v>
      </c>
      <c r="V44" s="266">
        <v>0</v>
      </c>
      <c r="W44" s="266">
        <v>0</v>
      </c>
      <c r="X44" s="266">
        <v>0</v>
      </c>
      <c r="Y44" s="266">
        <v>0</v>
      </c>
      <c r="Z44" s="266">
        <v>0</v>
      </c>
      <c r="AA44" s="266">
        <v>0</v>
      </c>
      <c r="AB44" s="266">
        <v>0</v>
      </c>
      <c r="AC44" s="266">
        <v>0</v>
      </c>
      <c r="AD44" s="266">
        <v>0</v>
      </c>
      <c r="AE44" s="266">
        <v>0</v>
      </c>
      <c r="AF44" s="83">
        <v>0</v>
      </c>
      <c r="AG44" s="83">
        <v>0</v>
      </c>
    </row>
    <row r="45" customHeight="1" spans="1:33">
      <c r="A45" s="232"/>
      <c r="B45" s="232"/>
      <c r="C45" s="232"/>
      <c r="D45" s="232" t="s">
        <v>97</v>
      </c>
      <c r="E45" s="113" t="s">
        <v>98</v>
      </c>
      <c r="F45" s="82">
        <v>734071.28</v>
      </c>
      <c r="G45" s="266">
        <v>70000</v>
      </c>
      <c r="H45" s="266">
        <v>10000</v>
      </c>
      <c r="I45" s="266">
        <v>0</v>
      </c>
      <c r="J45" s="266">
        <v>0</v>
      </c>
      <c r="K45" s="266">
        <v>10000</v>
      </c>
      <c r="L45" s="266">
        <v>32000</v>
      </c>
      <c r="M45" s="266">
        <v>10000</v>
      </c>
      <c r="N45" s="266">
        <v>0</v>
      </c>
      <c r="O45" s="266">
        <v>0</v>
      </c>
      <c r="P45" s="266">
        <v>20000</v>
      </c>
      <c r="Q45" s="266">
        <v>0</v>
      </c>
      <c r="R45" s="266">
        <v>100000</v>
      </c>
      <c r="S45" s="266">
        <v>0</v>
      </c>
      <c r="T45" s="266">
        <v>10000</v>
      </c>
      <c r="U45" s="266">
        <v>10000</v>
      </c>
      <c r="V45" s="266">
        <v>35000</v>
      </c>
      <c r="W45" s="266">
        <v>0</v>
      </c>
      <c r="X45" s="266">
        <v>0</v>
      </c>
      <c r="Y45" s="266">
        <v>0</v>
      </c>
      <c r="Z45" s="266">
        <v>145000</v>
      </c>
      <c r="AA45" s="266">
        <v>65000</v>
      </c>
      <c r="AB45" s="266">
        <v>36271.28</v>
      </c>
      <c r="AC45" s="266">
        <v>0</v>
      </c>
      <c r="AD45" s="266">
        <v>0</v>
      </c>
      <c r="AE45" s="266">
        <v>130800</v>
      </c>
      <c r="AF45" s="83">
        <v>0</v>
      </c>
      <c r="AG45" s="83">
        <v>50000</v>
      </c>
    </row>
    <row r="46" customHeight="1" spans="1:33">
      <c r="A46" s="232" t="s">
        <v>109</v>
      </c>
      <c r="B46" s="232" t="s">
        <v>110</v>
      </c>
      <c r="C46" s="232" t="s">
        <v>115</v>
      </c>
      <c r="D46" s="232" t="s">
        <v>116</v>
      </c>
      <c r="E46" s="113" t="s">
        <v>117</v>
      </c>
      <c r="F46" s="82">
        <v>50000</v>
      </c>
      <c r="G46" s="266">
        <v>0</v>
      </c>
      <c r="H46" s="266">
        <v>0</v>
      </c>
      <c r="I46" s="266">
        <v>0</v>
      </c>
      <c r="J46" s="266">
        <v>0</v>
      </c>
      <c r="K46" s="266">
        <v>0</v>
      </c>
      <c r="L46" s="266">
        <v>0</v>
      </c>
      <c r="M46" s="266">
        <v>0</v>
      </c>
      <c r="N46" s="266">
        <v>0</v>
      </c>
      <c r="O46" s="266">
        <v>0</v>
      </c>
      <c r="P46" s="266">
        <v>0</v>
      </c>
      <c r="Q46" s="266">
        <v>0</v>
      </c>
      <c r="R46" s="266">
        <v>0</v>
      </c>
      <c r="S46" s="266">
        <v>0</v>
      </c>
      <c r="T46" s="266">
        <v>0</v>
      </c>
      <c r="U46" s="266">
        <v>0</v>
      </c>
      <c r="V46" s="266">
        <v>0</v>
      </c>
      <c r="W46" s="266">
        <v>0</v>
      </c>
      <c r="X46" s="266">
        <v>0</v>
      </c>
      <c r="Y46" s="266">
        <v>0</v>
      </c>
      <c r="Z46" s="266">
        <v>0</v>
      </c>
      <c r="AA46" s="266">
        <v>0</v>
      </c>
      <c r="AB46" s="266">
        <v>0</v>
      </c>
      <c r="AC46" s="266">
        <v>0</v>
      </c>
      <c r="AD46" s="266">
        <v>0</v>
      </c>
      <c r="AE46" s="266">
        <v>0</v>
      </c>
      <c r="AF46" s="83">
        <v>0</v>
      </c>
      <c r="AG46" s="83">
        <v>50000</v>
      </c>
    </row>
    <row r="47" customHeight="1" spans="1:33">
      <c r="A47" s="232" t="s">
        <v>109</v>
      </c>
      <c r="B47" s="232" t="s">
        <v>110</v>
      </c>
      <c r="C47" s="232" t="s">
        <v>115</v>
      </c>
      <c r="D47" s="232" t="s">
        <v>116</v>
      </c>
      <c r="E47" s="113" t="s">
        <v>117</v>
      </c>
      <c r="F47" s="82">
        <v>35000</v>
      </c>
      <c r="G47" s="266">
        <v>0</v>
      </c>
      <c r="H47" s="266">
        <v>0</v>
      </c>
      <c r="I47" s="266">
        <v>0</v>
      </c>
      <c r="J47" s="266">
        <v>0</v>
      </c>
      <c r="K47" s="266">
        <v>0</v>
      </c>
      <c r="L47" s="266">
        <v>0</v>
      </c>
      <c r="M47" s="266">
        <v>0</v>
      </c>
      <c r="N47" s="266">
        <v>0</v>
      </c>
      <c r="O47" s="266">
        <v>0</v>
      </c>
      <c r="P47" s="266">
        <v>0</v>
      </c>
      <c r="Q47" s="266">
        <v>0</v>
      </c>
      <c r="R47" s="266">
        <v>0</v>
      </c>
      <c r="S47" s="266">
        <v>0</v>
      </c>
      <c r="T47" s="266">
        <v>0</v>
      </c>
      <c r="U47" s="266">
        <v>0</v>
      </c>
      <c r="V47" s="266">
        <v>35000</v>
      </c>
      <c r="W47" s="266">
        <v>0</v>
      </c>
      <c r="X47" s="266">
        <v>0</v>
      </c>
      <c r="Y47" s="266">
        <v>0</v>
      </c>
      <c r="Z47" s="266">
        <v>0</v>
      </c>
      <c r="AA47" s="266">
        <v>0</v>
      </c>
      <c r="AB47" s="266">
        <v>0</v>
      </c>
      <c r="AC47" s="266">
        <v>0</v>
      </c>
      <c r="AD47" s="266">
        <v>0</v>
      </c>
      <c r="AE47" s="266">
        <v>0</v>
      </c>
      <c r="AF47" s="83">
        <v>0</v>
      </c>
      <c r="AG47" s="83">
        <v>0</v>
      </c>
    </row>
    <row r="48" customHeight="1" spans="1:33">
      <c r="A48" s="232" t="s">
        <v>109</v>
      </c>
      <c r="B48" s="232" t="s">
        <v>110</v>
      </c>
      <c r="C48" s="232" t="s">
        <v>115</v>
      </c>
      <c r="D48" s="232" t="s">
        <v>116</v>
      </c>
      <c r="E48" s="113" t="s">
        <v>117</v>
      </c>
      <c r="F48" s="82">
        <v>10000</v>
      </c>
      <c r="G48" s="266">
        <v>0</v>
      </c>
      <c r="H48" s="266">
        <v>0</v>
      </c>
      <c r="I48" s="266">
        <v>0</v>
      </c>
      <c r="J48" s="266">
        <v>0</v>
      </c>
      <c r="K48" s="266">
        <v>10000</v>
      </c>
      <c r="L48" s="266">
        <v>0</v>
      </c>
      <c r="M48" s="266">
        <v>0</v>
      </c>
      <c r="N48" s="266">
        <v>0</v>
      </c>
      <c r="O48" s="266">
        <v>0</v>
      </c>
      <c r="P48" s="266">
        <v>0</v>
      </c>
      <c r="Q48" s="266">
        <v>0</v>
      </c>
      <c r="R48" s="266">
        <v>0</v>
      </c>
      <c r="S48" s="266">
        <v>0</v>
      </c>
      <c r="T48" s="266">
        <v>0</v>
      </c>
      <c r="U48" s="266">
        <v>0</v>
      </c>
      <c r="V48" s="266">
        <v>0</v>
      </c>
      <c r="W48" s="266">
        <v>0</v>
      </c>
      <c r="X48" s="266">
        <v>0</v>
      </c>
      <c r="Y48" s="266">
        <v>0</v>
      </c>
      <c r="Z48" s="266">
        <v>0</v>
      </c>
      <c r="AA48" s="266">
        <v>0</v>
      </c>
      <c r="AB48" s="266">
        <v>0</v>
      </c>
      <c r="AC48" s="266">
        <v>0</v>
      </c>
      <c r="AD48" s="266">
        <v>0</v>
      </c>
      <c r="AE48" s="266">
        <v>0</v>
      </c>
      <c r="AF48" s="83">
        <v>0</v>
      </c>
      <c r="AG48" s="83">
        <v>0</v>
      </c>
    </row>
    <row r="49" customHeight="1" spans="1:33">
      <c r="A49" s="232" t="s">
        <v>109</v>
      </c>
      <c r="B49" s="232" t="s">
        <v>110</v>
      </c>
      <c r="C49" s="232" t="s">
        <v>115</v>
      </c>
      <c r="D49" s="232" t="s">
        <v>116</v>
      </c>
      <c r="E49" s="113" t="s">
        <v>117</v>
      </c>
      <c r="F49" s="82">
        <v>145000</v>
      </c>
      <c r="G49" s="266">
        <v>0</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145000</v>
      </c>
      <c r="AA49" s="266">
        <v>0</v>
      </c>
      <c r="AB49" s="266">
        <v>0</v>
      </c>
      <c r="AC49" s="266">
        <v>0</v>
      </c>
      <c r="AD49" s="266">
        <v>0</v>
      </c>
      <c r="AE49" s="266">
        <v>0</v>
      </c>
      <c r="AF49" s="83">
        <v>0</v>
      </c>
      <c r="AG49" s="83">
        <v>0</v>
      </c>
    </row>
    <row r="50" customHeight="1" spans="1:33">
      <c r="A50" s="232" t="s">
        <v>109</v>
      </c>
      <c r="B50" s="232" t="s">
        <v>110</v>
      </c>
      <c r="C50" s="232" t="s">
        <v>115</v>
      </c>
      <c r="D50" s="232" t="s">
        <v>116</v>
      </c>
      <c r="E50" s="113" t="s">
        <v>117</v>
      </c>
      <c r="F50" s="82">
        <v>30000</v>
      </c>
      <c r="G50" s="266">
        <v>0</v>
      </c>
      <c r="H50" s="266">
        <v>0</v>
      </c>
      <c r="I50" s="266">
        <v>0</v>
      </c>
      <c r="J50" s="266">
        <v>0</v>
      </c>
      <c r="K50" s="266">
        <v>0</v>
      </c>
      <c r="L50" s="266">
        <v>0</v>
      </c>
      <c r="M50" s="266">
        <v>0</v>
      </c>
      <c r="N50" s="266">
        <v>0</v>
      </c>
      <c r="O50" s="266">
        <v>0</v>
      </c>
      <c r="P50" s="266">
        <v>0</v>
      </c>
      <c r="Q50" s="266">
        <v>0</v>
      </c>
      <c r="R50" s="266">
        <v>0</v>
      </c>
      <c r="S50" s="266">
        <v>0</v>
      </c>
      <c r="T50" s="266">
        <v>0</v>
      </c>
      <c r="U50" s="266">
        <v>0</v>
      </c>
      <c r="V50" s="266">
        <v>0</v>
      </c>
      <c r="W50" s="266">
        <v>0</v>
      </c>
      <c r="X50" s="266">
        <v>0</v>
      </c>
      <c r="Y50" s="266">
        <v>0</v>
      </c>
      <c r="Z50" s="266">
        <v>0</v>
      </c>
      <c r="AA50" s="266">
        <v>0</v>
      </c>
      <c r="AB50" s="266">
        <v>0</v>
      </c>
      <c r="AC50" s="266">
        <v>0</v>
      </c>
      <c r="AD50" s="266">
        <v>0</v>
      </c>
      <c r="AE50" s="266">
        <v>30000</v>
      </c>
      <c r="AF50" s="83">
        <v>0</v>
      </c>
      <c r="AG50" s="83">
        <v>0</v>
      </c>
    </row>
    <row r="51" customHeight="1" spans="1:33">
      <c r="A51" s="232" t="s">
        <v>109</v>
      </c>
      <c r="B51" s="232" t="s">
        <v>110</v>
      </c>
      <c r="C51" s="232" t="s">
        <v>115</v>
      </c>
      <c r="D51" s="232" t="s">
        <v>116</v>
      </c>
      <c r="E51" s="113" t="s">
        <v>117</v>
      </c>
      <c r="F51" s="82">
        <v>10000</v>
      </c>
      <c r="G51" s="266">
        <v>0</v>
      </c>
      <c r="H51" s="266">
        <v>0</v>
      </c>
      <c r="I51" s="266">
        <v>0</v>
      </c>
      <c r="J51" s="266">
        <v>0</v>
      </c>
      <c r="K51" s="266">
        <v>0</v>
      </c>
      <c r="L51" s="266">
        <v>0</v>
      </c>
      <c r="M51" s="266">
        <v>0</v>
      </c>
      <c r="N51" s="266">
        <v>0</v>
      </c>
      <c r="O51" s="266">
        <v>0</v>
      </c>
      <c r="P51" s="266">
        <v>0</v>
      </c>
      <c r="Q51" s="266">
        <v>0</v>
      </c>
      <c r="R51" s="266">
        <v>0</v>
      </c>
      <c r="S51" s="266">
        <v>0</v>
      </c>
      <c r="T51" s="266">
        <v>10000</v>
      </c>
      <c r="U51" s="266">
        <v>0</v>
      </c>
      <c r="V51" s="266">
        <v>0</v>
      </c>
      <c r="W51" s="266">
        <v>0</v>
      </c>
      <c r="X51" s="266">
        <v>0</v>
      </c>
      <c r="Y51" s="266">
        <v>0</v>
      </c>
      <c r="Z51" s="266">
        <v>0</v>
      </c>
      <c r="AA51" s="266">
        <v>0</v>
      </c>
      <c r="AB51" s="266">
        <v>0</v>
      </c>
      <c r="AC51" s="266">
        <v>0</v>
      </c>
      <c r="AD51" s="266">
        <v>0</v>
      </c>
      <c r="AE51" s="266">
        <v>0</v>
      </c>
      <c r="AF51" s="83">
        <v>0</v>
      </c>
      <c r="AG51" s="83">
        <v>0</v>
      </c>
    </row>
    <row r="52" customHeight="1" spans="1:33">
      <c r="A52" s="232" t="s">
        <v>109</v>
      </c>
      <c r="B52" s="232" t="s">
        <v>110</v>
      </c>
      <c r="C52" s="232" t="s">
        <v>115</v>
      </c>
      <c r="D52" s="232" t="s">
        <v>116</v>
      </c>
      <c r="E52" s="113" t="s">
        <v>117</v>
      </c>
      <c r="F52" s="82">
        <v>100000</v>
      </c>
      <c r="G52" s="266">
        <v>0</v>
      </c>
      <c r="H52" s="266">
        <v>0</v>
      </c>
      <c r="I52" s="266">
        <v>0</v>
      </c>
      <c r="J52" s="266">
        <v>0</v>
      </c>
      <c r="K52" s="266">
        <v>0</v>
      </c>
      <c r="L52" s="266">
        <v>0</v>
      </c>
      <c r="M52" s="266">
        <v>0</v>
      </c>
      <c r="N52" s="266">
        <v>0</v>
      </c>
      <c r="O52" s="266">
        <v>0</v>
      </c>
      <c r="P52" s="266">
        <v>0</v>
      </c>
      <c r="Q52" s="266">
        <v>0</v>
      </c>
      <c r="R52" s="266">
        <v>100000</v>
      </c>
      <c r="S52" s="266">
        <v>0</v>
      </c>
      <c r="T52" s="266">
        <v>0</v>
      </c>
      <c r="U52" s="266">
        <v>0</v>
      </c>
      <c r="V52" s="266">
        <v>0</v>
      </c>
      <c r="W52" s="266">
        <v>0</v>
      </c>
      <c r="X52" s="266">
        <v>0</v>
      </c>
      <c r="Y52" s="266">
        <v>0</v>
      </c>
      <c r="Z52" s="266">
        <v>0</v>
      </c>
      <c r="AA52" s="266">
        <v>0</v>
      </c>
      <c r="AB52" s="266">
        <v>0</v>
      </c>
      <c r="AC52" s="266">
        <v>0</v>
      </c>
      <c r="AD52" s="266">
        <v>0</v>
      </c>
      <c r="AE52" s="266">
        <v>0</v>
      </c>
      <c r="AF52" s="83">
        <v>0</v>
      </c>
      <c r="AG52" s="83">
        <v>0</v>
      </c>
    </row>
    <row r="53" customHeight="1" spans="1:33">
      <c r="A53" s="232" t="s">
        <v>109</v>
      </c>
      <c r="B53" s="232" t="s">
        <v>110</v>
      </c>
      <c r="C53" s="232" t="s">
        <v>115</v>
      </c>
      <c r="D53" s="232" t="s">
        <v>116</v>
      </c>
      <c r="E53" s="113" t="s">
        <v>117</v>
      </c>
      <c r="F53" s="82">
        <v>65000</v>
      </c>
      <c r="G53" s="266">
        <v>0</v>
      </c>
      <c r="H53" s="266">
        <v>0</v>
      </c>
      <c r="I53" s="266">
        <v>0</v>
      </c>
      <c r="J53" s="266">
        <v>0</v>
      </c>
      <c r="K53" s="266">
        <v>0</v>
      </c>
      <c r="L53" s="266">
        <v>0</v>
      </c>
      <c r="M53" s="266">
        <v>0</v>
      </c>
      <c r="N53" s="266">
        <v>0</v>
      </c>
      <c r="O53" s="266">
        <v>0</v>
      </c>
      <c r="P53" s="266">
        <v>0</v>
      </c>
      <c r="Q53" s="266">
        <v>0</v>
      </c>
      <c r="R53" s="266">
        <v>0</v>
      </c>
      <c r="S53" s="266">
        <v>0</v>
      </c>
      <c r="T53" s="266">
        <v>0</v>
      </c>
      <c r="U53" s="266">
        <v>0</v>
      </c>
      <c r="V53" s="266">
        <v>0</v>
      </c>
      <c r="W53" s="266">
        <v>0</v>
      </c>
      <c r="X53" s="266">
        <v>0</v>
      </c>
      <c r="Y53" s="266">
        <v>0</v>
      </c>
      <c r="Z53" s="266">
        <v>0</v>
      </c>
      <c r="AA53" s="266">
        <v>65000</v>
      </c>
      <c r="AB53" s="266">
        <v>0</v>
      </c>
      <c r="AC53" s="266">
        <v>0</v>
      </c>
      <c r="AD53" s="266">
        <v>0</v>
      </c>
      <c r="AE53" s="266">
        <v>0</v>
      </c>
      <c r="AF53" s="83">
        <v>0</v>
      </c>
      <c r="AG53" s="83">
        <v>0</v>
      </c>
    </row>
    <row r="54" customHeight="1" spans="1:33">
      <c r="A54" s="232" t="s">
        <v>109</v>
      </c>
      <c r="B54" s="232" t="s">
        <v>110</v>
      </c>
      <c r="C54" s="232" t="s">
        <v>115</v>
      </c>
      <c r="D54" s="232" t="s">
        <v>116</v>
      </c>
      <c r="E54" s="113" t="s">
        <v>117</v>
      </c>
      <c r="F54" s="82">
        <v>10000</v>
      </c>
      <c r="G54" s="266">
        <v>0</v>
      </c>
      <c r="H54" s="266">
        <v>10000</v>
      </c>
      <c r="I54" s="266">
        <v>0</v>
      </c>
      <c r="J54" s="266">
        <v>0</v>
      </c>
      <c r="K54" s="266">
        <v>0</v>
      </c>
      <c r="L54" s="266">
        <v>0</v>
      </c>
      <c r="M54" s="266">
        <v>0</v>
      </c>
      <c r="N54" s="266">
        <v>0</v>
      </c>
      <c r="O54" s="266">
        <v>0</v>
      </c>
      <c r="P54" s="266">
        <v>0</v>
      </c>
      <c r="Q54" s="266">
        <v>0</v>
      </c>
      <c r="R54" s="266">
        <v>0</v>
      </c>
      <c r="S54" s="266">
        <v>0</v>
      </c>
      <c r="T54" s="266">
        <v>0</v>
      </c>
      <c r="U54" s="266">
        <v>0</v>
      </c>
      <c r="V54" s="266">
        <v>0</v>
      </c>
      <c r="W54" s="266">
        <v>0</v>
      </c>
      <c r="X54" s="266">
        <v>0</v>
      </c>
      <c r="Y54" s="266">
        <v>0</v>
      </c>
      <c r="Z54" s="266">
        <v>0</v>
      </c>
      <c r="AA54" s="266">
        <v>0</v>
      </c>
      <c r="AB54" s="266">
        <v>0</v>
      </c>
      <c r="AC54" s="266">
        <v>0</v>
      </c>
      <c r="AD54" s="266">
        <v>0</v>
      </c>
      <c r="AE54" s="266">
        <v>0</v>
      </c>
      <c r="AF54" s="83">
        <v>0</v>
      </c>
      <c r="AG54" s="83">
        <v>0</v>
      </c>
    </row>
    <row r="55" customHeight="1" spans="1:33">
      <c r="A55" s="232" t="s">
        <v>109</v>
      </c>
      <c r="B55" s="232" t="s">
        <v>110</v>
      </c>
      <c r="C55" s="232" t="s">
        <v>115</v>
      </c>
      <c r="D55" s="232" t="s">
        <v>116</v>
      </c>
      <c r="E55" s="113" t="s">
        <v>117</v>
      </c>
      <c r="F55" s="82">
        <v>10000</v>
      </c>
      <c r="G55" s="266">
        <v>0</v>
      </c>
      <c r="H55" s="266">
        <v>0</v>
      </c>
      <c r="I55" s="266">
        <v>0</v>
      </c>
      <c r="J55" s="266">
        <v>0</v>
      </c>
      <c r="K55" s="266">
        <v>0</v>
      </c>
      <c r="L55" s="266">
        <v>0</v>
      </c>
      <c r="M55" s="266">
        <v>10000</v>
      </c>
      <c r="N55" s="266">
        <v>0</v>
      </c>
      <c r="O55" s="266">
        <v>0</v>
      </c>
      <c r="P55" s="266">
        <v>0</v>
      </c>
      <c r="Q55" s="266">
        <v>0</v>
      </c>
      <c r="R55" s="266">
        <v>0</v>
      </c>
      <c r="S55" s="266">
        <v>0</v>
      </c>
      <c r="T55" s="266">
        <v>0</v>
      </c>
      <c r="U55" s="266">
        <v>0</v>
      </c>
      <c r="V55" s="266">
        <v>0</v>
      </c>
      <c r="W55" s="266">
        <v>0</v>
      </c>
      <c r="X55" s="266">
        <v>0</v>
      </c>
      <c r="Y55" s="266">
        <v>0</v>
      </c>
      <c r="Z55" s="266">
        <v>0</v>
      </c>
      <c r="AA55" s="266">
        <v>0</v>
      </c>
      <c r="AB55" s="266">
        <v>0</v>
      </c>
      <c r="AC55" s="266">
        <v>0</v>
      </c>
      <c r="AD55" s="266">
        <v>0</v>
      </c>
      <c r="AE55" s="266">
        <v>0</v>
      </c>
      <c r="AF55" s="83">
        <v>0</v>
      </c>
      <c r="AG55" s="83">
        <v>0</v>
      </c>
    </row>
    <row r="56" customHeight="1" spans="1:33">
      <c r="A56" s="232" t="s">
        <v>109</v>
      </c>
      <c r="B56" s="232" t="s">
        <v>110</v>
      </c>
      <c r="C56" s="232" t="s">
        <v>115</v>
      </c>
      <c r="D56" s="232" t="s">
        <v>116</v>
      </c>
      <c r="E56" s="113" t="s">
        <v>117</v>
      </c>
      <c r="F56" s="82">
        <v>10000</v>
      </c>
      <c r="G56" s="266">
        <v>0</v>
      </c>
      <c r="H56" s="266">
        <v>0</v>
      </c>
      <c r="I56" s="266">
        <v>0</v>
      </c>
      <c r="J56" s="266">
        <v>0</v>
      </c>
      <c r="K56" s="266">
        <v>0</v>
      </c>
      <c r="L56" s="266">
        <v>0</v>
      </c>
      <c r="M56" s="266">
        <v>0</v>
      </c>
      <c r="N56" s="266">
        <v>0</v>
      </c>
      <c r="O56" s="266">
        <v>0</v>
      </c>
      <c r="P56" s="266">
        <v>0</v>
      </c>
      <c r="Q56" s="266">
        <v>0</v>
      </c>
      <c r="R56" s="266">
        <v>0</v>
      </c>
      <c r="S56" s="266">
        <v>0</v>
      </c>
      <c r="T56" s="266">
        <v>0</v>
      </c>
      <c r="U56" s="266">
        <v>10000</v>
      </c>
      <c r="V56" s="266">
        <v>0</v>
      </c>
      <c r="W56" s="266">
        <v>0</v>
      </c>
      <c r="X56" s="266">
        <v>0</v>
      </c>
      <c r="Y56" s="266">
        <v>0</v>
      </c>
      <c r="Z56" s="266">
        <v>0</v>
      </c>
      <c r="AA56" s="266">
        <v>0</v>
      </c>
      <c r="AB56" s="266">
        <v>0</v>
      </c>
      <c r="AC56" s="266">
        <v>0</v>
      </c>
      <c r="AD56" s="266">
        <v>0</v>
      </c>
      <c r="AE56" s="266">
        <v>0</v>
      </c>
      <c r="AF56" s="83">
        <v>0</v>
      </c>
      <c r="AG56" s="83">
        <v>0</v>
      </c>
    </row>
    <row r="57" customHeight="1" spans="1:33">
      <c r="A57" s="232" t="s">
        <v>109</v>
      </c>
      <c r="B57" s="232" t="s">
        <v>110</v>
      </c>
      <c r="C57" s="232" t="s">
        <v>115</v>
      </c>
      <c r="D57" s="232" t="s">
        <v>116</v>
      </c>
      <c r="E57" s="113" t="s">
        <v>117</v>
      </c>
      <c r="F57" s="82">
        <v>32000</v>
      </c>
      <c r="G57" s="266">
        <v>0</v>
      </c>
      <c r="H57" s="266">
        <v>0</v>
      </c>
      <c r="I57" s="266">
        <v>0</v>
      </c>
      <c r="J57" s="266">
        <v>0</v>
      </c>
      <c r="K57" s="266">
        <v>0</v>
      </c>
      <c r="L57" s="266">
        <v>32000</v>
      </c>
      <c r="M57" s="266">
        <v>0</v>
      </c>
      <c r="N57" s="266">
        <v>0</v>
      </c>
      <c r="O57" s="266">
        <v>0</v>
      </c>
      <c r="P57" s="266">
        <v>0</v>
      </c>
      <c r="Q57" s="266">
        <v>0</v>
      </c>
      <c r="R57" s="266">
        <v>0</v>
      </c>
      <c r="S57" s="266">
        <v>0</v>
      </c>
      <c r="T57" s="266">
        <v>0</v>
      </c>
      <c r="U57" s="266">
        <v>0</v>
      </c>
      <c r="V57" s="266">
        <v>0</v>
      </c>
      <c r="W57" s="266">
        <v>0</v>
      </c>
      <c r="X57" s="266">
        <v>0</v>
      </c>
      <c r="Y57" s="266">
        <v>0</v>
      </c>
      <c r="Z57" s="266">
        <v>0</v>
      </c>
      <c r="AA57" s="266">
        <v>0</v>
      </c>
      <c r="AB57" s="266">
        <v>0</v>
      </c>
      <c r="AC57" s="266">
        <v>0</v>
      </c>
      <c r="AD57" s="266">
        <v>0</v>
      </c>
      <c r="AE57" s="266">
        <v>0</v>
      </c>
      <c r="AF57" s="83">
        <v>0</v>
      </c>
      <c r="AG57" s="83">
        <v>0</v>
      </c>
    </row>
    <row r="58" customHeight="1" spans="1:33">
      <c r="A58" s="232" t="s">
        <v>109</v>
      </c>
      <c r="B58" s="232" t="s">
        <v>110</v>
      </c>
      <c r="C58" s="232" t="s">
        <v>115</v>
      </c>
      <c r="D58" s="232" t="s">
        <v>116</v>
      </c>
      <c r="E58" s="113" t="s">
        <v>117</v>
      </c>
      <c r="F58" s="82">
        <v>36271.28</v>
      </c>
      <c r="G58" s="266">
        <v>0</v>
      </c>
      <c r="H58" s="266">
        <v>0</v>
      </c>
      <c r="I58" s="266">
        <v>0</v>
      </c>
      <c r="J58" s="266">
        <v>0</v>
      </c>
      <c r="K58" s="266">
        <v>0</v>
      </c>
      <c r="L58" s="266">
        <v>0</v>
      </c>
      <c r="M58" s="266">
        <v>0</v>
      </c>
      <c r="N58" s="266">
        <v>0</v>
      </c>
      <c r="O58" s="266">
        <v>0</v>
      </c>
      <c r="P58" s="266">
        <v>0</v>
      </c>
      <c r="Q58" s="266">
        <v>0</v>
      </c>
      <c r="R58" s="266">
        <v>0</v>
      </c>
      <c r="S58" s="266">
        <v>0</v>
      </c>
      <c r="T58" s="266">
        <v>0</v>
      </c>
      <c r="U58" s="266">
        <v>0</v>
      </c>
      <c r="V58" s="266">
        <v>0</v>
      </c>
      <c r="W58" s="266">
        <v>0</v>
      </c>
      <c r="X58" s="266">
        <v>0</v>
      </c>
      <c r="Y58" s="266">
        <v>0</v>
      </c>
      <c r="Z58" s="266">
        <v>0</v>
      </c>
      <c r="AA58" s="266">
        <v>0</v>
      </c>
      <c r="AB58" s="266">
        <v>36271.28</v>
      </c>
      <c r="AC58" s="266">
        <v>0</v>
      </c>
      <c r="AD58" s="266">
        <v>0</v>
      </c>
      <c r="AE58" s="266">
        <v>0</v>
      </c>
      <c r="AF58" s="83">
        <v>0</v>
      </c>
      <c r="AG58" s="83">
        <v>0</v>
      </c>
    </row>
    <row r="59" customHeight="1" spans="1:33">
      <c r="A59" s="232" t="s">
        <v>109</v>
      </c>
      <c r="B59" s="232" t="s">
        <v>110</v>
      </c>
      <c r="C59" s="232" t="s">
        <v>115</v>
      </c>
      <c r="D59" s="232" t="s">
        <v>116</v>
      </c>
      <c r="E59" s="113" t="s">
        <v>117</v>
      </c>
      <c r="F59" s="82">
        <v>100800</v>
      </c>
      <c r="G59" s="266">
        <v>0</v>
      </c>
      <c r="H59" s="266">
        <v>0</v>
      </c>
      <c r="I59" s="266">
        <v>0</v>
      </c>
      <c r="J59" s="266">
        <v>0</v>
      </c>
      <c r="K59" s="266">
        <v>0</v>
      </c>
      <c r="L59" s="266">
        <v>0</v>
      </c>
      <c r="M59" s="266">
        <v>0</v>
      </c>
      <c r="N59" s="266">
        <v>0</v>
      </c>
      <c r="O59" s="266">
        <v>0</v>
      </c>
      <c r="P59" s="266">
        <v>0</v>
      </c>
      <c r="Q59" s="266">
        <v>0</v>
      </c>
      <c r="R59" s="266">
        <v>0</v>
      </c>
      <c r="S59" s="266">
        <v>0</v>
      </c>
      <c r="T59" s="266">
        <v>0</v>
      </c>
      <c r="U59" s="266">
        <v>0</v>
      </c>
      <c r="V59" s="266">
        <v>0</v>
      </c>
      <c r="W59" s="266">
        <v>0</v>
      </c>
      <c r="X59" s="266">
        <v>0</v>
      </c>
      <c r="Y59" s="266">
        <v>0</v>
      </c>
      <c r="Z59" s="266">
        <v>0</v>
      </c>
      <c r="AA59" s="266">
        <v>0</v>
      </c>
      <c r="AB59" s="266">
        <v>0</v>
      </c>
      <c r="AC59" s="266">
        <v>0</v>
      </c>
      <c r="AD59" s="266">
        <v>0</v>
      </c>
      <c r="AE59" s="266">
        <v>100800</v>
      </c>
      <c r="AF59" s="83">
        <v>0</v>
      </c>
      <c r="AG59" s="83">
        <v>0</v>
      </c>
    </row>
    <row r="60" customHeight="1" spans="1:33">
      <c r="A60" s="232" t="s">
        <v>109</v>
      </c>
      <c r="B60" s="232" t="s">
        <v>110</v>
      </c>
      <c r="C60" s="232" t="s">
        <v>115</v>
      </c>
      <c r="D60" s="232" t="s">
        <v>116</v>
      </c>
      <c r="E60" s="113" t="s">
        <v>117</v>
      </c>
      <c r="F60" s="82">
        <v>70000</v>
      </c>
      <c r="G60" s="266">
        <v>70000</v>
      </c>
      <c r="H60" s="266">
        <v>0</v>
      </c>
      <c r="I60" s="266">
        <v>0</v>
      </c>
      <c r="J60" s="266">
        <v>0</v>
      </c>
      <c r="K60" s="266">
        <v>0</v>
      </c>
      <c r="L60" s="266">
        <v>0</v>
      </c>
      <c r="M60" s="266">
        <v>0</v>
      </c>
      <c r="N60" s="266">
        <v>0</v>
      </c>
      <c r="O60" s="266">
        <v>0</v>
      </c>
      <c r="P60" s="266">
        <v>0</v>
      </c>
      <c r="Q60" s="266">
        <v>0</v>
      </c>
      <c r="R60" s="266">
        <v>0</v>
      </c>
      <c r="S60" s="266">
        <v>0</v>
      </c>
      <c r="T60" s="266">
        <v>0</v>
      </c>
      <c r="U60" s="266">
        <v>0</v>
      </c>
      <c r="V60" s="266">
        <v>0</v>
      </c>
      <c r="W60" s="266">
        <v>0</v>
      </c>
      <c r="X60" s="266">
        <v>0</v>
      </c>
      <c r="Y60" s="266">
        <v>0</v>
      </c>
      <c r="Z60" s="266">
        <v>0</v>
      </c>
      <c r="AA60" s="266">
        <v>0</v>
      </c>
      <c r="AB60" s="266">
        <v>0</v>
      </c>
      <c r="AC60" s="266">
        <v>0</v>
      </c>
      <c r="AD60" s="266">
        <v>0</v>
      </c>
      <c r="AE60" s="266">
        <v>0</v>
      </c>
      <c r="AF60" s="83">
        <v>0</v>
      </c>
      <c r="AG60" s="83">
        <v>0</v>
      </c>
    </row>
    <row r="61" customHeight="1" spans="1:33">
      <c r="A61" s="232" t="s">
        <v>109</v>
      </c>
      <c r="B61" s="232" t="s">
        <v>110</v>
      </c>
      <c r="C61" s="232" t="s">
        <v>115</v>
      </c>
      <c r="D61" s="232" t="s">
        <v>116</v>
      </c>
      <c r="E61" s="113" t="s">
        <v>117</v>
      </c>
      <c r="F61" s="82">
        <v>20000</v>
      </c>
      <c r="G61" s="266">
        <v>0</v>
      </c>
      <c r="H61" s="266">
        <v>0</v>
      </c>
      <c r="I61" s="266">
        <v>0</v>
      </c>
      <c r="J61" s="266">
        <v>0</v>
      </c>
      <c r="K61" s="266">
        <v>0</v>
      </c>
      <c r="L61" s="266">
        <v>0</v>
      </c>
      <c r="M61" s="266">
        <v>0</v>
      </c>
      <c r="N61" s="266">
        <v>0</v>
      </c>
      <c r="O61" s="266">
        <v>0</v>
      </c>
      <c r="P61" s="266">
        <v>20000</v>
      </c>
      <c r="Q61" s="266">
        <v>0</v>
      </c>
      <c r="R61" s="266">
        <v>0</v>
      </c>
      <c r="S61" s="266">
        <v>0</v>
      </c>
      <c r="T61" s="266">
        <v>0</v>
      </c>
      <c r="U61" s="266">
        <v>0</v>
      </c>
      <c r="V61" s="266">
        <v>0</v>
      </c>
      <c r="W61" s="266">
        <v>0</v>
      </c>
      <c r="X61" s="266">
        <v>0</v>
      </c>
      <c r="Y61" s="266">
        <v>0</v>
      </c>
      <c r="Z61" s="266">
        <v>0</v>
      </c>
      <c r="AA61" s="266">
        <v>0</v>
      </c>
      <c r="AB61" s="266">
        <v>0</v>
      </c>
      <c r="AC61" s="266">
        <v>0</v>
      </c>
      <c r="AD61" s="266">
        <v>0</v>
      </c>
      <c r="AE61" s="266">
        <v>0</v>
      </c>
      <c r="AF61" s="83">
        <v>0</v>
      </c>
      <c r="AG61" s="83">
        <v>0</v>
      </c>
    </row>
    <row r="62" customHeight="1" spans="1:33">
      <c r="A62" s="232"/>
      <c r="B62" s="232"/>
      <c r="C62" s="232"/>
      <c r="D62" s="232" t="s">
        <v>99</v>
      </c>
      <c r="E62" s="113" t="s">
        <v>100</v>
      </c>
      <c r="F62" s="82">
        <v>352633.3</v>
      </c>
      <c r="G62" s="266">
        <v>32000</v>
      </c>
      <c r="H62" s="266">
        <v>30000</v>
      </c>
      <c r="I62" s="266">
        <v>0</v>
      </c>
      <c r="J62" s="266">
        <v>0</v>
      </c>
      <c r="K62" s="266">
        <v>5000</v>
      </c>
      <c r="L62" s="266">
        <v>10000</v>
      </c>
      <c r="M62" s="266">
        <v>8000</v>
      </c>
      <c r="N62" s="266">
        <v>0</v>
      </c>
      <c r="O62" s="266">
        <v>0</v>
      </c>
      <c r="P62" s="266">
        <v>10000</v>
      </c>
      <c r="Q62" s="266">
        <v>0</v>
      </c>
      <c r="R62" s="266">
        <v>50000</v>
      </c>
      <c r="S62" s="266">
        <v>9200</v>
      </c>
      <c r="T62" s="266">
        <v>10000</v>
      </c>
      <c r="U62" s="266">
        <v>10000</v>
      </c>
      <c r="V62" s="266">
        <v>50000</v>
      </c>
      <c r="W62" s="266">
        <v>0</v>
      </c>
      <c r="X62" s="266">
        <v>0</v>
      </c>
      <c r="Y62" s="266">
        <v>0</v>
      </c>
      <c r="Z62" s="266">
        <v>55200</v>
      </c>
      <c r="AA62" s="266">
        <v>12000</v>
      </c>
      <c r="AB62" s="266">
        <v>11233.3</v>
      </c>
      <c r="AC62" s="266">
        <v>0</v>
      </c>
      <c r="AD62" s="266">
        <v>0</v>
      </c>
      <c r="AE62" s="266">
        <v>50000</v>
      </c>
      <c r="AF62" s="83">
        <v>0</v>
      </c>
      <c r="AG62" s="83">
        <v>0</v>
      </c>
    </row>
    <row r="63" customHeight="1" spans="1:33">
      <c r="A63" s="232" t="s">
        <v>118</v>
      </c>
      <c r="B63" s="232" t="s">
        <v>119</v>
      </c>
      <c r="C63" s="232" t="s">
        <v>111</v>
      </c>
      <c r="D63" s="232" t="s">
        <v>120</v>
      </c>
      <c r="E63" s="113" t="s">
        <v>121</v>
      </c>
      <c r="F63" s="82">
        <v>11233.3</v>
      </c>
      <c r="G63" s="266">
        <v>0</v>
      </c>
      <c r="H63" s="266">
        <v>0</v>
      </c>
      <c r="I63" s="266">
        <v>0</v>
      </c>
      <c r="J63" s="266">
        <v>0</v>
      </c>
      <c r="K63" s="266">
        <v>0</v>
      </c>
      <c r="L63" s="266">
        <v>0</v>
      </c>
      <c r="M63" s="266">
        <v>0</v>
      </c>
      <c r="N63" s="266">
        <v>0</v>
      </c>
      <c r="O63" s="266">
        <v>0</v>
      </c>
      <c r="P63" s="266">
        <v>0</v>
      </c>
      <c r="Q63" s="266">
        <v>0</v>
      </c>
      <c r="R63" s="266">
        <v>0</v>
      </c>
      <c r="S63" s="266">
        <v>0</v>
      </c>
      <c r="T63" s="266">
        <v>0</v>
      </c>
      <c r="U63" s="266">
        <v>0</v>
      </c>
      <c r="V63" s="266">
        <v>0</v>
      </c>
      <c r="W63" s="266">
        <v>0</v>
      </c>
      <c r="X63" s="266">
        <v>0</v>
      </c>
      <c r="Y63" s="266">
        <v>0</v>
      </c>
      <c r="Z63" s="266">
        <v>0</v>
      </c>
      <c r="AA63" s="266">
        <v>0</v>
      </c>
      <c r="AB63" s="266">
        <v>11233.3</v>
      </c>
      <c r="AC63" s="266">
        <v>0</v>
      </c>
      <c r="AD63" s="266">
        <v>0</v>
      </c>
      <c r="AE63" s="266">
        <v>0</v>
      </c>
      <c r="AF63" s="83">
        <v>0</v>
      </c>
      <c r="AG63" s="83">
        <v>0</v>
      </c>
    </row>
    <row r="64" customHeight="1" spans="1:33">
      <c r="A64" s="232" t="s">
        <v>118</v>
      </c>
      <c r="B64" s="232" t="s">
        <v>119</v>
      </c>
      <c r="C64" s="232" t="s">
        <v>111</v>
      </c>
      <c r="D64" s="232" t="s">
        <v>120</v>
      </c>
      <c r="E64" s="113" t="s">
        <v>121</v>
      </c>
      <c r="F64" s="82">
        <v>50000</v>
      </c>
      <c r="G64" s="266">
        <v>0</v>
      </c>
      <c r="H64" s="266">
        <v>0</v>
      </c>
      <c r="I64" s="266">
        <v>0</v>
      </c>
      <c r="J64" s="266">
        <v>0</v>
      </c>
      <c r="K64" s="266">
        <v>0</v>
      </c>
      <c r="L64" s="266">
        <v>0</v>
      </c>
      <c r="M64" s="266">
        <v>0</v>
      </c>
      <c r="N64" s="266">
        <v>0</v>
      </c>
      <c r="O64" s="266">
        <v>0</v>
      </c>
      <c r="P64" s="266">
        <v>0</v>
      </c>
      <c r="Q64" s="266">
        <v>0</v>
      </c>
      <c r="R64" s="266">
        <v>0</v>
      </c>
      <c r="S64" s="266">
        <v>0</v>
      </c>
      <c r="T64" s="266">
        <v>0</v>
      </c>
      <c r="U64" s="266">
        <v>0</v>
      </c>
      <c r="V64" s="266">
        <v>50000</v>
      </c>
      <c r="W64" s="266">
        <v>0</v>
      </c>
      <c r="X64" s="266">
        <v>0</v>
      </c>
      <c r="Y64" s="266">
        <v>0</v>
      </c>
      <c r="Z64" s="266">
        <v>0</v>
      </c>
      <c r="AA64" s="266">
        <v>0</v>
      </c>
      <c r="AB64" s="266">
        <v>0</v>
      </c>
      <c r="AC64" s="266">
        <v>0</v>
      </c>
      <c r="AD64" s="266">
        <v>0</v>
      </c>
      <c r="AE64" s="266">
        <v>0</v>
      </c>
      <c r="AF64" s="83">
        <v>0</v>
      </c>
      <c r="AG64" s="83">
        <v>0</v>
      </c>
    </row>
    <row r="65" customHeight="1" spans="1:33">
      <c r="A65" s="232" t="s">
        <v>118</v>
      </c>
      <c r="B65" s="232" t="s">
        <v>119</v>
      </c>
      <c r="C65" s="232" t="s">
        <v>111</v>
      </c>
      <c r="D65" s="232" t="s">
        <v>120</v>
      </c>
      <c r="E65" s="113" t="s">
        <v>121</v>
      </c>
      <c r="F65" s="82">
        <v>10000</v>
      </c>
      <c r="G65" s="266">
        <v>0</v>
      </c>
      <c r="H65" s="266">
        <v>0</v>
      </c>
      <c r="I65" s="266">
        <v>0</v>
      </c>
      <c r="J65" s="266">
        <v>0</v>
      </c>
      <c r="K65" s="266">
        <v>0</v>
      </c>
      <c r="L65" s="266">
        <v>0</v>
      </c>
      <c r="M65" s="266">
        <v>0</v>
      </c>
      <c r="N65" s="266">
        <v>0</v>
      </c>
      <c r="O65" s="266">
        <v>0</v>
      </c>
      <c r="P65" s="266">
        <v>0</v>
      </c>
      <c r="Q65" s="266">
        <v>0</v>
      </c>
      <c r="R65" s="266">
        <v>0</v>
      </c>
      <c r="S65" s="266">
        <v>0</v>
      </c>
      <c r="T65" s="266">
        <v>10000</v>
      </c>
      <c r="U65" s="266">
        <v>0</v>
      </c>
      <c r="V65" s="266">
        <v>0</v>
      </c>
      <c r="W65" s="266">
        <v>0</v>
      </c>
      <c r="X65" s="266">
        <v>0</v>
      </c>
      <c r="Y65" s="266">
        <v>0</v>
      </c>
      <c r="Z65" s="266">
        <v>0</v>
      </c>
      <c r="AA65" s="266">
        <v>0</v>
      </c>
      <c r="AB65" s="266">
        <v>0</v>
      </c>
      <c r="AC65" s="266">
        <v>0</v>
      </c>
      <c r="AD65" s="266">
        <v>0</v>
      </c>
      <c r="AE65" s="266">
        <v>0</v>
      </c>
      <c r="AF65" s="83">
        <v>0</v>
      </c>
      <c r="AG65" s="83">
        <v>0</v>
      </c>
    </row>
    <row r="66" customHeight="1" spans="1:33">
      <c r="A66" s="232" t="s">
        <v>118</v>
      </c>
      <c r="B66" s="232" t="s">
        <v>119</v>
      </c>
      <c r="C66" s="232" t="s">
        <v>111</v>
      </c>
      <c r="D66" s="232" t="s">
        <v>120</v>
      </c>
      <c r="E66" s="113" t="s">
        <v>121</v>
      </c>
      <c r="F66" s="82">
        <v>55200</v>
      </c>
      <c r="G66" s="266">
        <v>0</v>
      </c>
      <c r="H66" s="266">
        <v>0</v>
      </c>
      <c r="I66" s="266">
        <v>0</v>
      </c>
      <c r="J66" s="266">
        <v>0</v>
      </c>
      <c r="K66" s="266">
        <v>0</v>
      </c>
      <c r="L66" s="266">
        <v>0</v>
      </c>
      <c r="M66" s="266">
        <v>0</v>
      </c>
      <c r="N66" s="266">
        <v>0</v>
      </c>
      <c r="O66" s="266">
        <v>0</v>
      </c>
      <c r="P66" s="266">
        <v>0</v>
      </c>
      <c r="Q66" s="266">
        <v>0</v>
      </c>
      <c r="R66" s="266">
        <v>0</v>
      </c>
      <c r="S66" s="266">
        <v>0</v>
      </c>
      <c r="T66" s="266">
        <v>0</v>
      </c>
      <c r="U66" s="266">
        <v>0</v>
      </c>
      <c r="V66" s="266">
        <v>0</v>
      </c>
      <c r="W66" s="266">
        <v>0</v>
      </c>
      <c r="X66" s="266">
        <v>0</v>
      </c>
      <c r="Y66" s="266">
        <v>0</v>
      </c>
      <c r="Z66" s="266">
        <v>55200</v>
      </c>
      <c r="AA66" s="266">
        <v>0</v>
      </c>
      <c r="AB66" s="266">
        <v>0</v>
      </c>
      <c r="AC66" s="266">
        <v>0</v>
      </c>
      <c r="AD66" s="266">
        <v>0</v>
      </c>
      <c r="AE66" s="266">
        <v>0</v>
      </c>
      <c r="AF66" s="83">
        <v>0</v>
      </c>
      <c r="AG66" s="83">
        <v>0</v>
      </c>
    </row>
    <row r="67" customHeight="1" spans="1:33">
      <c r="A67" s="232" t="s">
        <v>118</v>
      </c>
      <c r="B67" s="232" t="s">
        <v>119</v>
      </c>
      <c r="C67" s="232" t="s">
        <v>111</v>
      </c>
      <c r="D67" s="232" t="s">
        <v>120</v>
      </c>
      <c r="E67" s="113" t="s">
        <v>121</v>
      </c>
      <c r="F67" s="82">
        <v>10000</v>
      </c>
      <c r="G67" s="266">
        <v>0</v>
      </c>
      <c r="H67" s="266">
        <v>0</v>
      </c>
      <c r="I67" s="266">
        <v>0</v>
      </c>
      <c r="J67" s="266">
        <v>0</v>
      </c>
      <c r="K67" s="266">
        <v>0</v>
      </c>
      <c r="L67" s="266">
        <v>0</v>
      </c>
      <c r="M67" s="266">
        <v>0</v>
      </c>
      <c r="N67" s="266">
        <v>0</v>
      </c>
      <c r="O67" s="266">
        <v>0</v>
      </c>
      <c r="P67" s="266">
        <v>0</v>
      </c>
      <c r="Q67" s="266">
        <v>0</v>
      </c>
      <c r="R67" s="266">
        <v>0</v>
      </c>
      <c r="S67" s="266">
        <v>0</v>
      </c>
      <c r="T67" s="266">
        <v>0</v>
      </c>
      <c r="U67" s="266">
        <v>10000</v>
      </c>
      <c r="V67" s="266">
        <v>0</v>
      </c>
      <c r="W67" s="266">
        <v>0</v>
      </c>
      <c r="X67" s="266">
        <v>0</v>
      </c>
      <c r="Y67" s="266">
        <v>0</v>
      </c>
      <c r="Z67" s="266">
        <v>0</v>
      </c>
      <c r="AA67" s="266">
        <v>0</v>
      </c>
      <c r="AB67" s="266">
        <v>0</v>
      </c>
      <c r="AC67" s="266">
        <v>0</v>
      </c>
      <c r="AD67" s="266">
        <v>0</v>
      </c>
      <c r="AE67" s="266">
        <v>0</v>
      </c>
      <c r="AF67" s="83">
        <v>0</v>
      </c>
      <c r="AG67" s="83">
        <v>0</v>
      </c>
    </row>
    <row r="68" customHeight="1" spans="1:33">
      <c r="A68" s="232" t="s">
        <v>118</v>
      </c>
      <c r="B68" s="232" t="s">
        <v>119</v>
      </c>
      <c r="C68" s="232" t="s">
        <v>111</v>
      </c>
      <c r="D68" s="232" t="s">
        <v>120</v>
      </c>
      <c r="E68" s="113" t="s">
        <v>121</v>
      </c>
      <c r="F68" s="82">
        <v>50000</v>
      </c>
      <c r="G68" s="266">
        <v>0</v>
      </c>
      <c r="H68" s="266">
        <v>0</v>
      </c>
      <c r="I68" s="266">
        <v>0</v>
      </c>
      <c r="J68" s="266">
        <v>0</v>
      </c>
      <c r="K68" s="266">
        <v>0</v>
      </c>
      <c r="L68" s="266">
        <v>0</v>
      </c>
      <c r="M68" s="266">
        <v>0</v>
      </c>
      <c r="N68" s="266">
        <v>0</v>
      </c>
      <c r="O68" s="266">
        <v>0</v>
      </c>
      <c r="P68" s="266">
        <v>0</v>
      </c>
      <c r="Q68" s="266">
        <v>0</v>
      </c>
      <c r="R68" s="266">
        <v>0</v>
      </c>
      <c r="S68" s="266">
        <v>0</v>
      </c>
      <c r="T68" s="266">
        <v>0</v>
      </c>
      <c r="U68" s="266">
        <v>0</v>
      </c>
      <c r="V68" s="266">
        <v>0</v>
      </c>
      <c r="W68" s="266">
        <v>0</v>
      </c>
      <c r="X68" s="266">
        <v>0</v>
      </c>
      <c r="Y68" s="266">
        <v>0</v>
      </c>
      <c r="Z68" s="266">
        <v>0</v>
      </c>
      <c r="AA68" s="266">
        <v>0</v>
      </c>
      <c r="AB68" s="266">
        <v>0</v>
      </c>
      <c r="AC68" s="266">
        <v>0</v>
      </c>
      <c r="AD68" s="266">
        <v>0</v>
      </c>
      <c r="AE68" s="266">
        <v>50000</v>
      </c>
      <c r="AF68" s="83">
        <v>0</v>
      </c>
      <c r="AG68" s="83">
        <v>0</v>
      </c>
    </row>
    <row r="69" customHeight="1" spans="1:33">
      <c r="A69" s="232" t="s">
        <v>118</v>
      </c>
      <c r="B69" s="232" t="s">
        <v>119</v>
      </c>
      <c r="C69" s="232" t="s">
        <v>111</v>
      </c>
      <c r="D69" s="232" t="s">
        <v>120</v>
      </c>
      <c r="E69" s="113" t="s">
        <v>121</v>
      </c>
      <c r="F69" s="82">
        <v>5000</v>
      </c>
      <c r="G69" s="266">
        <v>0</v>
      </c>
      <c r="H69" s="266">
        <v>0</v>
      </c>
      <c r="I69" s="266">
        <v>0</v>
      </c>
      <c r="J69" s="266">
        <v>0</v>
      </c>
      <c r="K69" s="266">
        <v>5000</v>
      </c>
      <c r="L69" s="266">
        <v>0</v>
      </c>
      <c r="M69" s="266">
        <v>0</v>
      </c>
      <c r="N69" s="266">
        <v>0</v>
      </c>
      <c r="O69" s="266">
        <v>0</v>
      </c>
      <c r="P69" s="266">
        <v>0</v>
      </c>
      <c r="Q69" s="266">
        <v>0</v>
      </c>
      <c r="R69" s="266">
        <v>0</v>
      </c>
      <c r="S69" s="266">
        <v>0</v>
      </c>
      <c r="T69" s="266">
        <v>0</v>
      </c>
      <c r="U69" s="266">
        <v>0</v>
      </c>
      <c r="V69" s="266">
        <v>0</v>
      </c>
      <c r="W69" s="266">
        <v>0</v>
      </c>
      <c r="X69" s="266">
        <v>0</v>
      </c>
      <c r="Y69" s="266">
        <v>0</v>
      </c>
      <c r="Z69" s="266">
        <v>0</v>
      </c>
      <c r="AA69" s="266">
        <v>0</v>
      </c>
      <c r="AB69" s="266">
        <v>0</v>
      </c>
      <c r="AC69" s="266">
        <v>0</v>
      </c>
      <c r="AD69" s="266">
        <v>0</v>
      </c>
      <c r="AE69" s="266">
        <v>0</v>
      </c>
      <c r="AF69" s="83">
        <v>0</v>
      </c>
      <c r="AG69" s="83">
        <v>0</v>
      </c>
    </row>
    <row r="70" customHeight="1" spans="1:33">
      <c r="A70" s="232" t="s">
        <v>118</v>
      </c>
      <c r="B70" s="232" t="s">
        <v>119</v>
      </c>
      <c r="C70" s="232" t="s">
        <v>111</v>
      </c>
      <c r="D70" s="232" t="s">
        <v>120</v>
      </c>
      <c r="E70" s="113" t="s">
        <v>121</v>
      </c>
      <c r="F70" s="82">
        <v>50000</v>
      </c>
      <c r="G70" s="266">
        <v>0</v>
      </c>
      <c r="H70" s="266">
        <v>0</v>
      </c>
      <c r="I70" s="266">
        <v>0</v>
      </c>
      <c r="J70" s="266">
        <v>0</v>
      </c>
      <c r="K70" s="266">
        <v>0</v>
      </c>
      <c r="L70" s="266">
        <v>0</v>
      </c>
      <c r="M70" s="266">
        <v>0</v>
      </c>
      <c r="N70" s="266">
        <v>0</v>
      </c>
      <c r="O70" s="266">
        <v>0</v>
      </c>
      <c r="P70" s="266">
        <v>0</v>
      </c>
      <c r="Q70" s="266">
        <v>0</v>
      </c>
      <c r="R70" s="266">
        <v>50000</v>
      </c>
      <c r="S70" s="266">
        <v>0</v>
      </c>
      <c r="T70" s="266">
        <v>0</v>
      </c>
      <c r="U70" s="266">
        <v>0</v>
      </c>
      <c r="V70" s="266">
        <v>0</v>
      </c>
      <c r="W70" s="266">
        <v>0</v>
      </c>
      <c r="X70" s="266">
        <v>0</v>
      </c>
      <c r="Y70" s="266">
        <v>0</v>
      </c>
      <c r="Z70" s="266">
        <v>0</v>
      </c>
      <c r="AA70" s="266">
        <v>0</v>
      </c>
      <c r="AB70" s="266">
        <v>0</v>
      </c>
      <c r="AC70" s="266">
        <v>0</v>
      </c>
      <c r="AD70" s="266">
        <v>0</v>
      </c>
      <c r="AE70" s="266">
        <v>0</v>
      </c>
      <c r="AF70" s="83">
        <v>0</v>
      </c>
      <c r="AG70" s="83">
        <v>0</v>
      </c>
    </row>
    <row r="71" customHeight="1" spans="1:33">
      <c r="A71" s="232" t="s">
        <v>118</v>
      </c>
      <c r="B71" s="232" t="s">
        <v>119</v>
      </c>
      <c r="C71" s="232" t="s">
        <v>111</v>
      </c>
      <c r="D71" s="232" t="s">
        <v>120</v>
      </c>
      <c r="E71" s="113" t="s">
        <v>121</v>
      </c>
      <c r="F71" s="82">
        <v>12000</v>
      </c>
      <c r="G71" s="266">
        <v>0</v>
      </c>
      <c r="H71" s="266">
        <v>0</v>
      </c>
      <c r="I71" s="266">
        <v>0</v>
      </c>
      <c r="J71" s="266">
        <v>0</v>
      </c>
      <c r="K71" s="266">
        <v>0</v>
      </c>
      <c r="L71" s="266">
        <v>0</v>
      </c>
      <c r="M71" s="266">
        <v>0</v>
      </c>
      <c r="N71" s="266">
        <v>0</v>
      </c>
      <c r="O71" s="266">
        <v>0</v>
      </c>
      <c r="P71" s="266">
        <v>0</v>
      </c>
      <c r="Q71" s="266">
        <v>0</v>
      </c>
      <c r="R71" s="266">
        <v>0</v>
      </c>
      <c r="S71" s="266">
        <v>0</v>
      </c>
      <c r="T71" s="266">
        <v>0</v>
      </c>
      <c r="U71" s="266">
        <v>0</v>
      </c>
      <c r="V71" s="266">
        <v>0</v>
      </c>
      <c r="W71" s="266">
        <v>0</v>
      </c>
      <c r="X71" s="266">
        <v>0</v>
      </c>
      <c r="Y71" s="266">
        <v>0</v>
      </c>
      <c r="Z71" s="266">
        <v>0</v>
      </c>
      <c r="AA71" s="266">
        <v>12000</v>
      </c>
      <c r="AB71" s="266">
        <v>0</v>
      </c>
      <c r="AC71" s="266">
        <v>0</v>
      </c>
      <c r="AD71" s="266">
        <v>0</v>
      </c>
      <c r="AE71" s="266">
        <v>0</v>
      </c>
      <c r="AF71" s="83">
        <v>0</v>
      </c>
      <c r="AG71" s="83">
        <v>0</v>
      </c>
    </row>
    <row r="72" customHeight="1" spans="1:33">
      <c r="A72" s="232" t="s">
        <v>118</v>
      </c>
      <c r="B72" s="232" t="s">
        <v>119</v>
      </c>
      <c r="C72" s="232" t="s">
        <v>111</v>
      </c>
      <c r="D72" s="232" t="s">
        <v>120</v>
      </c>
      <c r="E72" s="113" t="s">
        <v>121</v>
      </c>
      <c r="F72" s="82">
        <v>30000</v>
      </c>
      <c r="G72" s="266">
        <v>0</v>
      </c>
      <c r="H72" s="266">
        <v>30000</v>
      </c>
      <c r="I72" s="266">
        <v>0</v>
      </c>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83">
        <v>0</v>
      </c>
      <c r="AG72" s="83">
        <v>0</v>
      </c>
    </row>
    <row r="73" customHeight="1" spans="1:33">
      <c r="A73" s="232" t="s">
        <v>118</v>
      </c>
      <c r="B73" s="232" t="s">
        <v>119</v>
      </c>
      <c r="C73" s="232" t="s">
        <v>111</v>
      </c>
      <c r="D73" s="232" t="s">
        <v>120</v>
      </c>
      <c r="E73" s="113" t="s">
        <v>121</v>
      </c>
      <c r="F73" s="82">
        <v>8000</v>
      </c>
      <c r="G73" s="266">
        <v>0</v>
      </c>
      <c r="H73" s="266">
        <v>0</v>
      </c>
      <c r="I73" s="266">
        <v>0</v>
      </c>
      <c r="J73" s="266">
        <v>0</v>
      </c>
      <c r="K73" s="266">
        <v>0</v>
      </c>
      <c r="L73" s="266">
        <v>0</v>
      </c>
      <c r="M73" s="266">
        <v>8000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83">
        <v>0</v>
      </c>
      <c r="AG73" s="83">
        <v>0</v>
      </c>
    </row>
    <row r="74" customHeight="1" spans="1:33">
      <c r="A74" s="232" t="s">
        <v>118</v>
      </c>
      <c r="B74" s="232" t="s">
        <v>119</v>
      </c>
      <c r="C74" s="232" t="s">
        <v>111</v>
      </c>
      <c r="D74" s="232" t="s">
        <v>120</v>
      </c>
      <c r="E74" s="113" t="s">
        <v>121</v>
      </c>
      <c r="F74" s="82">
        <v>9200</v>
      </c>
      <c r="G74" s="266">
        <v>0</v>
      </c>
      <c r="H74" s="266">
        <v>0</v>
      </c>
      <c r="I74" s="266">
        <v>0</v>
      </c>
      <c r="J74" s="266">
        <v>0</v>
      </c>
      <c r="K74" s="266">
        <v>0</v>
      </c>
      <c r="L74" s="266">
        <v>0</v>
      </c>
      <c r="M74" s="266">
        <v>0</v>
      </c>
      <c r="N74" s="266">
        <v>0</v>
      </c>
      <c r="O74" s="266">
        <v>0</v>
      </c>
      <c r="P74" s="266">
        <v>0</v>
      </c>
      <c r="Q74" s="266">
        <v>0</v>
      </c>
      <c r="R74" s="266">
        <v>0</v>
      </c>
      <c r="S74" s="266">
        <v>9200</v>
      </c>
      <c r="T74" s="266">
        <v>0</v>
      </c>
      <c r="U74" s="266">
        <v>0</v>
      </c>
      <c r="V74" s="266">
        <v>0</v>
      </c>
      <c r="W74" s="266">
        <v>0</v>
      </c>
      <c r="X74" s="266">
        <v>0</v>
      </c>
      <c r="Y74" s="266">
        <v>0</v>
      </c>
      <c r="Z74" s="266">
        <v>0</v>
      </c>
      <c r="AA74" s="266">
        <v>0</v>
      </c>
      <c r="AB74" s="266">
        <v>0</v>
      </c>
      <c r="AC74" s="266">
        <v>0</v>
      </c>
      <c r="AD74" s="266">
        <v>0</v>
      </c>
      <c r="AE74" s="266">
        <v>0</v>
      </c>
      <c r="AF74" s="83">
        <v>0</v>
      </c>
      <c r="AG74" s="83">
        <v>0</v>
      </c>
    </row>
    <row r="75" customHeight="1" spans="1:33">
      <c r="A75" s="232" t="s">
        <v>118</v>
      </c>
      <c r="B75" s="232" t="s">
        <v>119</v>
      </c>
      <c r="C75" s="232" t="s">
        <v>111</v>
      </c>
      <c r="D75" s="232" t="s">
        <v>120</v>
      </c>
      <c r="E75" s="113" t="s">
        <v>121</v>
      </c>
      <c r="F75" s="82">
        <v>32000</v>
      </c>
      <c r="G75" s="266">
        <v>32000</v>
      </c>
      <c r="H75" s="266">
        <v>0</v>
      </c>
      <c r="I75" s="266">
        <v>0</v>
      </c>
      <c r="J75" s="266">
        <v>0</v>
      </c>
      <c r="K75" s="266">
        <v>0</v>
      </c>
      <c r="L75" s="266">
        <v>0</v>
      </c>
      <c r="M75" s="266">
        <v>0</v>
      </c>
      <c r="N75" s="266">
        <v>0</v>
      </c>
      <c r="O75" s="266">
        <v>0</v>
      </c>
      <c r="P75" s="266">
        <v>0</v>
      </c>
      <c r="Q75" s="266">
        <v>0</v>
      </c>
      <c r="R75" s="266">
        <v>0</v>
      </c>
      <c r="S75" s="266">
        <v>0</v>
      </c>
      <c r="T75" s="266">
        <v>0</v>
      </c>
      <c r="U75" s="266">
        <v>0</v>
      </c>
      <c r="V75" s="266">
        <v>0</v>
      </c>
      <c r="W75" s="266">
        <v>0</v>
      </c>
      <c r="X75" s="266">
        <v>0</v>
      </c>
      <c r="Y75" s="266">
        <v>0</v>
      </c>
      <c r="Z75" s="266">
        <v>0</v>
      </c>
      <c r="AA75" s="266">
        <v>0</v>
      </c>
      <c r="AB75" s="266">
        <v>0</v>
      </c>
      <c r="AC75" s="266">
        <v>0</v>
      </c>
      <c r="AD75" s="266">
        <v>0</v>
      </c>
      <c r="AE75" s="266">
        <v>0</v>
      </c>
      <c r="AF75" s="83">
        <v>0</v>
      </c>
      <c r="AG75" s="83">
        <v>0</v>
      </c>
    </row>
    <row r="76" customHeight="1" spans="1:33">
      <c r="A76" s="232" t="s">
        <v>118</v>
      </c>
      <c r="B76" s="232" t="s">
        <v>119</v>
      </c>
      <c r="C76" s="232" t="s">
        <v>111</v>
      </c>
      <c r="D76" s="232" t="s">
        <v>120</v>
      </c>
      <c r="E76" s="113" t="s">
        <v>121</v>
      </c>
      <c r="F76" s="82">
        <v>10000</v>
      </c>
      <c r="G76" s="266">
        <v>0</v>
      </c>
      <c r="H76" s="266">
        <v>0</v>
      </c>
      <c r="I76" s="266">
        <v>0</v>
      </c>
      <c r="J76" s="266">
        <v>0</v>
      </c>
      <c r="K76" s="266">
        <v>0</v>
      </c>
      <c r="L76" s="266">
        <v>0</v>
      </c>
      <c r="M76" s="266">
        <v>0</v>
      </c>
      <c r="N76" s="266">
        <v>0</v>
      </c>
      <c r="O76" s="266">
        <v>0</v>
      </c>
      <c r="P76" s="266">
        <v>10000</v>
      </c>
      <c r="Q76" s="266">
        <v>0</v>
      </c>
      <c r="R76" s="266">
        <v>0</v>
      </c>
      <c r="S76" s="266">
        <v>0</v>
      </c>
      <c r="T76" s="266">
        <v>0</v>
      </c>
      <c r="U76" s="266">
        <v>0</v>
      </c>
      <c r="V76" s="266">
        <v>0</v>
      </c>
      <c r="W76" s="266">
        <v>0</v>
      </c>
      <c r="X76" s="266">
        <v>0</v>
      </c>
      <c r="Y76" s="266">
        <v>0</v>
      </c>
      <c r="Z76" s="266">
        <v>0</v>
      </c>
      <c r="AA76" s="266">
        <v>0</v>
      </c>
      <c r="AB76" s="266">
        <v>0</v>
      </c>
      <c r="AC76" s="266">
        <v>0</v>
      </c>
      <c r="AD76" s="266">
        <v>0</v>
      </c>
      <c r="AE76" s="266">
        <v>0</v>
      </c>
      <c r="AF76" s="83">
        <v>0</v>
      </c>
      <c r="AG76" s="83">
        <v>0</v>
      </c>
    </row>
    <row r="77" customHeight="1" spans="1:33">
      <c r="A77" s="232" t="s">
        <v>118</v>
      </c>
      <c r="B77" s="232" t="s">
        <v>119</v>
      </c>
      <c r="C77" s="232" t="s">
        <v>111</v>
      </c>
      <c r="D77" s="232" t="s">
        <v>120</v>
      </c>
      <c r="E77" s="113" t="s">
        <v>121</v>
      </c>
      <c r="F77" s="82">
        <v>10000</v>
      </c>
      <c r="G77" s="266">
        <v>0</v>
      </c>
      <c r="H77" s="266">
        <v>0</v>
      </c>
      <c r="I77" s="266">
        <v>0</v>
      </c>
      <c r="J77" s="266">
        <v>0</v>
      </c>
      <c r="K77" s="266">
        <v>0</v>
      </c>
      <c r="L77" s="266">
        <v>10000</v>
      </c>
      <c r="M77" s="266">
        <v>0</v>
      </c>
      <c r="N77" s="266">
        <v>0</v>
      </c>
      <c r="O77" s="266">
        <v>0</v>
      </c>
      <c r="P77" s="266">
        <v>0</v>
      </c>
      <c r="Q77" s="266">
        <v>0</v>
      </c>
      <c r="R77" s="266">
        <v>0</v>
      </c>
      <c r="S77" s="266">
        <v>0</v>
      </c>
      <c r="T77" s="266">
        <v>0</v>
      </c>
      <c r="U77" s="266">
        <v>0</v>
      </c>
      <c r="V77" s="266">
        <v>0</v>
      </c>
      <c r="W77" s="266">
        <v>0</v>
      </c>
      <c r="X77" s="266">
        <v>0</v>
      </c>
      <c r="Y77" s="266">
        <v>0</v>
      </c>
      <c r="Z77" s="266">
        <v>0</v>
      </c>
      <c r="AA77" s="266">
        <v>0</v>
      </c>
      <c r="AB77" s="266">
        <v>0</v>
      </c>
      <c r="AC77" s="266">
        <v>0</v>
      </c>
      <c r="AD77" s="266">
        <v>0</v>
      </c>
      <c r="AE77" s="266">
        <v>0</v>
      </c>
      <c r="AF77" s="83">
        <v>0</v>
      </c>
      <c r="AG77" s="83">
        <v>0</v>
      </c>
    </row>
  </sheetData>
  <sheetProtection formatCells="0" formatColumns="0" formatRows="0"/>
  <mergeCells count="37">
    <mergeCell ref="Z1:AA1"/>
    <mergeCell ref="A2:AA2"/>
    <mergeCell ref="Z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s>
  <printOptions horizontalCentered="1"/>
  <pageMargins left="0.511805555555556" right="0.511805555555556" top="0.786805555555556" bottom="0.590277777777778" header="0.354166666666667" footer="0.511805555555556"/>
  <pageSetup paperSize="9" scale="25"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S3" sqref="S3:T3"/>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234</v>
      </c>
    </row>
    <row r="2" ht="33.75" customHeight="1" spans="1:20">
      <c r="A2" s="86" t="s">
        <v>235</v>
      </c>
      <c r="B2" s="86"/>
      <c r="C2" s="86"/>
      <c r="D2" s="86"/>
      <c r="E2" s="86"/>
      <c r="F2" s="86"/>
      <c r="G2" s="86"/>
      <c r="H2" s="86"/>
      <c r="I2" s="86"/>
      <c r="J2" s="86"/>
      <c r="K2" s="86"/>
      <c r="L2" s="86"/>
      <c r="M2" s="86"/>
      <c r="N2" s="86"/>
      <c r="O2" s="86"/>
      <c r="P2" s="86"/>
      <c r="Q2" s="86"/>
      <c r="R2" s="86"/>
      <c r="S2" s="86"/>
      <c r="T2" s="86"/>
    </row>
    <row r="3" customHeight="1" spans="19:20">
      <c r="S3" s="381" t="s">
        <v>77</v>
      </c>
      <c r="T3" s="381"/>
    </row>
    <row r="4" ht="22.5" customHeight="1" spans="1:20">
      <c r="A4" s="273" t="s">
        <v>103</v>
      </c>
      <c r="B4" s="273"/>
      <c r="C4" s="273"/>
      <c r="D4" s="91" t="s">
        <v>236</v>
      </c>
      <c r="E4" s="91" t="s">
        <v>163</v>
      </c>
      <c r="F4" s="90" t="s">
        <v>206</v>
      </c>
      <c r="G4" s="91" t="s">
        <v>165</v>
      </c>
      <c r="H4" s="91"/>
      <c r="I4" s="91"/>
      <c r="J4" s="91"/>
      <c r="K4" s="91"/>
      <c r="L4" s="91"/>
      <c r="M4" s="91"/>
      <c r="N4" s="91"/>
      <c r="O4" s="91"/>
      <c r="P4" s="91"/>
      <c r="Q4" s="91"/>
      <c r="R4" s="91" t="s">
        <v>168</v>
      </c>
      <c r="S4" s="91"/>
      <c r="T4" s="91"/>
    </row>
    <row r="5" customHeight="1" spans="1:20">
      <c r="A5" s="273"/>
      <c r="B5" s="273"/>
      <c r="C5" s="273"/>
      <c r="D5" s="91"/>
      <c r="E5" s="91"/>
      <c r="F5" s="92"/>
      <c r="G5" s="91" t="s">
        <v>89</v>
      </c>
      <c r="H5" s="91" t="s">
        <v>237</v>
      </c>
      <c r="I5" s="91" t="s">
        <v>220</v>
      </c>
      <c r="J5" s="91" t="s">
        <v>221</v>
      </c>
      <c r="K5" s="91" t="s">
        <v>238</v>
      </c>
      <c r="L5" s="91" t="s">
        <v>227</v>
      </c>
      <c r="M5" s="91" t="s">
        <v>222</v>
      </c>
      <c r="N5" s="91" t="s">
        <v>239</v>
      </c>
      <c r="O5" s="91" t="s">
        <v>230</v>
      </c>
      <c r="P5" s="91" t="s">
        <v>240</v>
      </c>
      <c r="Q5" s="91" t="s">
        <v>233</v>
      </c>
      <c r="R5" s="91" t="s">
        <v>89</v>
      </c>
      <c r="S5" s="91" t="s">
        <v>241</v>
      </c>
      <c r="T5" s="91" t="s">
        <v>203</v>
      </c>
    </row>
    <row r="6" ht="42.75" customHeight="1" spans="1:20">
      <c r="A6" s="91" t="s">
        <v>106</v>
      </c>
      <c r="B6" s="91" t="s">
        <v>107</v>
      </c>
      <c r="C6" s="91" t="s">
        <v>108</v>
      </c>
      <c r="D6" s="91"/>
      <c r="E6" s="91"/>
      <c r="F6" s="93"/>
      <c r="G6" s="91"/>
      <c r="H6" s="91"/>
      <c r="I6" s="91"/>
      <c r="J6" s="91"/>
      <c r="K6" s="91"/>
      <c r="L6" s="91"/>
      <c r="M6" s="91"/>
      <c r="N6" s="91"/>
      <c r="O6" s="91"/>
      <c r="P6" s="91"/>
      <c r="Q6" s="91"/>
      <c r="R6" s="91"/>
      <c r="S6" s="91"/>
      <c r="T6" s="91"/>
    </row>
    <row r="7" s="84" customFormat="1" ht="35.25" customHeight="1" spans="1:20">
      <c r="A7" s="94"/>
      <c r="B7" s="94"/>
      <c r="C7" s="94"/>
      <c r="D7" s="94"/>
      <c r="E7" s="95"/>
      <c r="F7" s="379"/>
      <c r="G7" s="380"/>
      <c r="H7" s="380"/>
      <c r="I7" s="380"/>
      <c r="J7" s="380"/>
      <c r="K7" s="380"/>
      <c r="L7" s="380"/>
      <c r="M7" s="380"/>
      <c r="N7" s="380"/>
      <c r="O7" s="380"/>
      <c r="P7" s="380"/>
      <c r="Q7" s="380"/>
      <c r="R7" s="380"/>
      <c r="S7" s="380"/>
      <c r="T7" s="380"/>
    </row>
    <row r="8" ht="35.25" customHeight="1" spans="1:20">
      <c r="A8" s="94"/>
      <c r="B8" s="94"/>
      <c r="C8" s="94"/>
      <c r="D8" s="94"/>
      <c r="E8" s="95"/>
      <c r="F8" s="379"/>
      <c r="G8" s="380"/>
      <c r="H8" s="380"/>
      <c r="I8" s="380"/>
      <c r="J8" s="380"/>
      <c r="K8" s="380"/>
      <c r="L8" s="380"/>
      <c r="M8" s="380"/>
      <c r="N8" s="380"/>
      <c r="O8" s="380"/>
      <c r="P8" s="380"/>
      <c r="Q8" s="380"/>
      <c r="R8" s="380"/>
      <c r="S8" s="380"/>
      <c r="T8" s="380"/>
    </row>
    <row r="9" ht="35.25" customHeight="1" spans="1:20">
      <c r="A9" s="94"/>
      <c r="B9" s="94"/>
      <c r="C9" s="94"/>
      <c r="D9" s="94"/>
      <c r="E9" s="95"/>
      <c r="F9" s="379"/>
      <c r="G9" s="380"/>
      <c r="H9" s="380"/>
      <c r="I9" s="380"/>
      <c r="J9" s="380"/>
      <c r="K9" s="380"/>
      <c r="L9" s="380"/>
      <c r="M9" s="380"/>
      <c r="N9" s="380"/>
      <c r="O9" s="380"/>
      <c r="P9" s="380"/>
      <c r="Q9" s="380"/>
      <c r="R9" s="380"/>
      <c r="S9" s="380"/>
      <c r="T9" s="380"/>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workbookViewId="0">
      <selection activeCell="A4" sqref="A4:Q19"/>
    </sheetView>
  </sheetViews>
  <sheetFormatPr defaultColWidth="9" defaultRowHeight="23.1" customHeight="1"/>
  <cols>
    <col min="1" max="3" width="3.625" style="372" customWidth="1"/>
    <col min="4" max="4" width="11.125" style="372" customWidth="1"/>
    <col min="5" max="5" width="22.875" style="372" customWidth="1"/>
    <col min="6" max="6" width="12.125" style="372" customWidth="1"/>
    <col min="7" max="12" width="10.375" style="372" customWidth="1"/>
    <col min="13" max="246" width="6.75" style="372" customWidth="1"/>
    <col min="247" max="251" width="6.75" style="373" customWidth="1"/>
    <col min="252" max="252" width="6.875" style="374" customWidth="1"/>
    <col min="253" max="16384" width="9" style="374"/>
  </cols>
  <sheetData>
    <row r="1" customHeight="1" spans="1:251">
      <c r="A1"/>
      <c r="B1"/>
      <c r="C1"/>
      <c r="D1"/>
      <c r="E1"/>
      <c r="F1"/>
      <c r="G1"/>
      <c r="H1"/>
      <c r="I1"/>
      <c r="J1"/>
      <c r="K1"/>
      <c r="L1" s="372" t="s">
        <v>242</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customHeight="1" spans="1:251">
      <c r="A2" s="375" t="s">
        <v>243</v>
      </c>
      <c r="B2" s="375"/>
      <c r="C2" s="375"/>
      <c r="D2" s="375"/>
      <c r="E2" s="375"/>
      <c r="F2" s="375"/>
      <c r="G2" s="375"/>
      <c r="H2" s="375"/>
      <c r="I2" s="375"/>
      <c r="J2" s="375"/>
      <c r="K2" s="375"/>
      <c r="L2" s="37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customHeight="1" spans="1:251">
      <c r="A3"/>
      <c r="B3"/>
      <c r="C3"/>
      <c r="D3"/>
      <c r="E3"/>
      <c r="F3"/>
      <c r="G3"/>
      <c r="H3"/>
      <c r="I3"/>
      <c r="J3"/>
      <c r="K3" s="376" t="s">
        <v>77</v>
      </c>
      <c r="L3" s="37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customHeight="1" spans="1:251">
      <c r="A4" s="259" t="s">
        <v>103</v>
      </c>
      <c r="B4" s="259"/>
      <c r="C4" s="260"/>
      <c r="D4" s="261" t="s">
        <v>162</v>
      </c>
      <c r="E4" s="262" t="s">
        <v>104</v>
      </c>
      <c r="F4" s="261" t="s">
        <v>206</v>
      </c>
      <c r="G4" s="263" t="s">
        <v>244</v>
      </c>
      <c r="H4" s="263" t="s">
        <v>245</v>
      </c>
      <c r="I4" s="263" t="s">
        <v>246</v>
      </c>
      <c r="J4" s="263" t="s">
        <v>247</v>
      </c>
      <c r="K4" s="263" t="s">
        <v>248</v>
      </c>
      <c r="L4" s="263" t="s">
        <v>249</v>
      </c>
      <c r="M4" s="263" t="s">
        <v>193</v>
      </c>
      <c r="N4" s="263" t="s">
        <v>250</v>
      </c>
      <c r="O4" s="263" t="s">
        <v>251</v>
      </c>
      <c r="P4" s="263" t="s">
        <v>252</v>
      </c>
      <c r="Q4" s="271" t="s">
        <v>253</v>
      </c>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18" customHeight="1" spans="1:251">
      <c r="A5" s="261" t="s">
        <v>106</v>
      </c>
      <c r="B5" s="264" t="s">
        <v>107</v>
      </c>
      <c r="C5" s="262" t="s">
        <v>108</v>
      </c>
      <c r="D5" s="261"/>
      <c r="E5" s="262"/>
      <c r="F5" s="261"/>
      <c r="G5" s="263"/>
      <c r="H5" s="263"/>
      <c r="I5" s="263"/>
      <c r="J5" s="263"/>
      <c r="K5" s="263"/>
      <c r="L5" s="263"/>
      <c r="M5" s="263"/>
      <c r="N5" s="263"/>
      <c r="O5" s="263"/>
      <c r="P5" s="263"/>
      <c r="Q5" s="27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18" customHeight="1" spans="1:251">
      <c r="A6" s="261"/>
      <c r="B6" s="264"/>
      <c r="C6" s="262"/>
      <c r="D6" s="261"/>
      <c r="E6" s="262"/>
      <c r="F6" s="261"/>
      <c r="G6" s="263"/>
      <c r="H6" s="263"/>
      <c r="I6" s="263"/>
      <c r="J6" s="263"/>
      <c r="K6" s="263"/>
      <c r="L6" s="263"/>
      <c r="M6" s="263"/>
      <c r="N6" s="263"/>
      <c r="O6" s="263"/>
      <c r="P6" s="263"/>
      <c r="Q6" s="27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customHeight="1" spans="1:251">
      <c r="A7" s="265" t="s">
        <v>92</v>
      </c>
      <c r="B7" s="265" t="s">
        <v>92</v>
      </c>
      <c r="C7" s="265" t="s">
        <v>92</v>
      </c>
      <c r="D7" s="265" t="s">
        <v>92</v>
      </c>
      <c r="E7" s="265" t="s">
        <v>92</v>
      </c>
      <c r="F7" s="265">
        <v>1</v>
      </c>
      <c r="G7" s="265">
        <v>2</v>
      </c>
      <c r="H7" s="265">
        <v>3</v>
      </c>
      <c r="I7" s="265">
        <v>4</v>
      </c>
      <c r="J7" s="265">
        <v>5</v>
      </c>
      <c r="K7" s="265">
        <v>6</v>
      </c>
      <c r="L7" s="265">
        <v>7</v>
      </c>
      <c r="M7" s="265">
        <v>8</v>
      </c>
      <c r="N7" s="265">
        <v>9</v>
      </c>
      <c r="O7" s="265">
        <v>10</v>
      </c>
      <c r="P7" s="265">
        <v>11</v>
      </c>
      <c r="Q7" s="272">
        <v>12</v>
      </c>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371" customFormat="1" ht="23.25" customHeight="1" spans="1:251">
      <c r="A8" s="232"/>
      <c r="B8" s="232"/>
      <c r="C8" s="232"/>
      <c r="D8" s="232"/>
      <c r="E8" s="113" t="s">
        <v>80</v>
      </c>
      <c r="F8" s="82">
        <v>1457214.5</v>
      </c>
      <c r="G8" s="266">
        <v>0</v>
      </c>
      <c r="H8" s="266">
        <v>622674.5</v>
      </c>
      <c r="I8" s="266">
        <v>0</v>
      </c>
      <c r="J8" s="266">
        <v>0</v>
      </c>
      <c r="K8" s="266">
        <v>804540</v>
      </c>
      <c r="L8" s="266">
        <v>30000</v>
      </c>
      <c r="M8" s="268"/>
      <c r="N8" s="268"/>
      <c r="O8" s="269"/>
      <c r="P8" s="268"/>
      <c r="Q8" s="269"/>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77"/>
      <c r="DN8" s="377"/>
      <c r="DO8" s="377"/>
      <c r="DP8" s="377"/>
      <c r="DQ8" s="377"/>
      <c r="DR8" s="377"/>
      <c r="DS8" s="377"/>
      <c r="DT8" s="377"/>
      <c r="DU8" s="377"/>
      <c r="DV8" s="377"/>
      <c r="DW8" s="377"/>
      <c r="DX8" s="377"/>
      <c r="DY8" s="377"/>
      <c r="DZ8" s="377"/>
      <c r="EA8" s="377"/>
      <c r="EB8" s="377"/>
      <c r="EC8" s="377"/>
      <c r="ED8" s="377"/>
      <c r="EE8" s="377"/>
      <c r="EF8" s="377"/>
      <c r="EG8" s="377"/>
      <c r="EH8" s="377"/>
      <c r="EI8" s="377"/>
      <c r="EJ8" s="377"/>
      <c r="EK8" s="377"/>
      <c r="EL8" s="377"/>
      <c r="EM8" s="377"/>
      <c r="EN8" s="377"/>
      <c r="EO8" s="377"/>
      <c r="EP8" s="377"/>
      <c r="EQ8" s="377"/>
      <c r="ER8" s="377"/>
      <c r="ES8" s="377"/>
      <c r="ET8" s="377"/>
      <c r="EU8" s="377"/>
      <c r="EV8" s="377"/>
      <c r="EW8" s="377"/>
      <c r="EX8" s="377"/>
      <c r="EY8" s="377"/>
      <c r="EZ8" s="377"/>
      <c r="FA8" s="377"/>
      <c r="FB8" s="377"/>
      <c r="FC8" s="377"/>
      <c r="FD8" s="377"/>
      <c r="FE8" s="377"/>
      <c r="FF8" s="377"/>
      <c r="FG8" s="377"/>
      <c r="FH8" s="377"/>
      <c r="FI8" s="377"/>
      <c r="FJ8" s="377"/>
      <c r="FK8" s="377"/>
      <c r="FL8" s="377"/>
      <c r="FM8" s="377"/>
      <c r="FN8" s="377"/>
      <c r="FO8" s="377"/>
      <c r="FP8" s="377"/>
      <c r="FQ8" s="377"/>
      <c r="FR8" s="377"/>
      <c r="FS8" s="377"/>
      <c r="FT8" s="377"/>
      <c r="FU8" s="377"/>
      <c r="FV8" s="377"/>
      <c r="FW8" s="377"/>
      <c r="FX8" s="377"/>
      <c r="FY8" s="377"/>
      <c r="FZ8" s="377"/>
      <c r="GA8" s="377"/>
      <c r="GB8" s="377"/>
      <c r="GC8" s="377"/>
      <c r="GD8" s="377"/>
      <c r="GE8" s="377"/>
      <c r="GF8" s="377"/>
      <c r="GG8" s="377"/>
      <c r="GH8" s="377"/>
      <c r="GI8" s="377"/>
      <c r="GJ8" s="377"/>
      <c r="GK8" s="377"/>
      <c r="GL8" s="377"/>
      <c r="GM8" s="377"/>
      <c r="GN8" s="377"/>
      <c r="GO8" s="377"/>
      <c r="GP8" s="377"/>
      <c r="GQ8" s="377"/>
      <c r="GR8" s="377"/>
      <c r="GS8" s="377"/>
      <c r="GT8" s="377"/>
      <c r="GU8" s="377"/>
      <c r="GV8" s="377"/>
      <c r="GW8" s="377"/>
      <c r="GX8" s="377"/>
      <c r="GY8" s="377"/>
      <c r="GZ8" s="377"/>
      <c r="HA8" s="377"/>
      <c r="HB8" s="377"/>
      <c r="HC8" s="377"/>
      <c r="HD8" s="377"/>
      <c r="HE8" s="377"/>
      <c r="HF8" s="377"/>
      <c r="HG8" s="377"/>
      <c r="HH8" s="377"/>
      <c r="HI8" s="377"/>
      <c r="HJ8" s="377"/>
      <c r="HK8" s="377"/>
      <c r="HL8" s="377"/>
      <c r="HM8" s="377"/>
      <c r="HN8" s="377"/>
      <c r="HO8" s="377"/>
      <c r="HP8" s="377"/>
      <c r="HQ8" s="377"/>
      <c r="HR8" s="377"/>
      <c r="HS8" s="377"/>
      <c r="HT8" s="377"/>
      <c r="HU8" s="377"/>
      <c r="HV8" s="377"/>
      <c r="HW8" s="377"/>
      <c r="HX8" s="377"/>
      <c r="HY8" s="377"/>
      <c r="HZ8" s="377"/>
      <c r="IA8" s="377"/>
      <c r="IB8" s="377"/>
      <c r="IC8" s="377"/>
      <c r="ID8" s="377"/>
      <c r="IE8" s="377"/>
      <c r="IF8" s="377"/>
      <c r="IG8" s="377"/>
      <c r="IH8" s="377"/>
      <c r="II8" s="377"/>
      <c r="IJ8" s="377"/>
      <c r="IK8" s="377"/>
      <c r="IL8" s="377"/>
      <c r="IM8" s="378"/>
      <c r="IN8" s="378"/>
      <c r="IO8" s="378"/>
      <c r="IP8" s="378"/>
      <c r="IQ8" s="378"/>
    </row>
    <row r="9" ht="27.75" customHeight="1" spans="1:251">
      <c r="A9" s="232"/>
      <c r="B9" s="232"/>
      <c r="C9" s="232"/>
      <c r="D9" s="232" t="s">
        <v>93</v>
      </c>
      <c r="E9" s="113" t="s">
        <v>94</v>
      </c>
      <c r="F9" s="82">
        <v>961233.4</v>
      </c>
      <c r="G9" s="266">
        <v>0</v>
      </c>
      <c r="H9" s="266">
        <v>494473.4</v>
      </c>
      <c r="I9" s="266">
        <v>0</v>
      </c>
      <c r="J9" s="266">
        <v>0</v>
      </c>
      <c r="K9" s="266">
        <v>436760</v>
      </c>
      <c r="L9" s="266">
        <v>30000</v>
      </c>
      <c r="M9" s="268"/>
      <c r="N9" s="268"/>
      <c r="O9" s="269"/>
      <c r="P9" s="268"/>
      <c r="Q9" s="26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customHeight="1" spans="1:251">
      <c r="A10" s="232" t="s">
        <v>109</v>
      </c>
      <c r="B10" s="232" t="s">
        <v>110</v>
      </c>
      <c r="C10" s="232" t="s">
        <v>111</v>
      </c>
      <c r="D10" s="232" t="s">
        <v>112</v>
      </c>
      <c r="E10" s="113" t="s">
        <v>113</v>
      </c>
      <c r="F10" s="82">
        <v>30000</v>
      </c>
      <c r="G10" s="266">
        <v>0</v>
      </c>
      <c r="H10" s="266">
        <v>0</v>
      </c>
      <c r="I10" s="266">
        <v>0</v>
      </c>
      <c r="J10" s="266">
        <v>0</v>
      </c>
      <c r="K10" s="266">
        <v>0</v>
      </c>
      <c r="L10" s="266">
        <v>30000</v>
      </c>
      <c r="M10" s="268"/>
      <c r="N10" s="268"/>
      <c r="O10" s="269"/>
      <c r="P10" s="268"/>
      <c r="Q10" s="269"/>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customHeight="1" spans="1:251">
      <c r="A11" s="232" t="s">
        <v>109</v>
      </c>
      <c r="B11" s="232" t="s">
        <v>110</v>
      </c>
      <c r="C11" s="232" t="s">
        <v>111</v>
      </c>
      <c r="D11" s="232" t="s">
        <v>112</v>
      </c>
      <c r="E11" s="113" t="s">
        <v>113</v>
      </c>
      <c r="F11" s="82">
        <v>20000</v>
      </c>
      <c r="G11" s="266">
        <v>0</v>
      </c>
      <c r="H11" s="266">
        <v>0</v>
      </c>
      <c r="I11" s="266">
        <v>0</v>
      </c>
      <c r="J11" s="266">
        <v>0</v>
      </c>
      <c r="K11" s="266">
        <v>20000</v>
      </c>
      <c r="L11" s="266">
        <v>0</v>
      </c>
      <c r="M11" s="268"/>
      <c r="N11" s="268"/>
      <c r="O11" s="269"/>
      <c r="P11" s="268"/>
      <c r="Q11" s="269"/>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customHeight="1" spans="1:251">
      <c r="A12" s="232" t="s">
        <v>118</v>
      </c>
      <c r="B12" s="232" t="s">
        <v>141</v>
      </c>
      <c r="C12" s="232" t="s">
        <v>111</v>
      </c>
      <c r="D12" s="232" t="s">
        <v>112</v>
      </c>
      <c r="E12" s="113" t="s">
        <v>142</v>
      </c>
      <c r="F12" s="82">
        <v>494473.4</v>
      </c>
      <c r="G12" s="266">
        <v>0</v>
      </c>
      <c r="H12" s="266">
        <v>494473.4</v>
      </c>
      <c r="I12" s="266">
        <v>0</v>
      </c>
      <c r="J12" s="266">
        <v>0</v>
      </c>
      <c r="K12" s="266">
        <v>0</v>
      </c>
      <c r="L12" s="266">
        <v>0</v>
      </c>
      <c r="M12" s="268"/>
      <c r="N12" s="268"/>
      <c r="O12" s="269"/>
      <c r="P12" s="268"/>
      <c r="Q12" s="269"/>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customHeight="1" spans="1:251">
      <c r="A13" s="232" t="s">
        <v>118</v>
      </c>
      <c r="B13" s="232" t="s">
        <v>141</v>
      </c>
      <c r="C13" s="232" t="s">
        <v>111</v>
      </c>
      <c r="D13" s="232" t="s">
        <v>112</v>
      </c>
      <c r="E13" s="113" t="s">
        <v>142</v>
      </c>
      <c r="F13" s="82">
        <v>416760</v>
      </c>
      <c r="G13" s="266">
        <v>0</v>
      </c>
      <c r="H13" s="266">
        <v>0</v>
      </c>
      <c r="I13" s="266">
        <v>0</v>
      </c>
      <c r="J13" s="266">
        <v>0</v>
      </c>
      <c r="K13" s="266">
        <v>416760</v>
      </c>
      <c r="L13" s="266">
        <v>0</v>
      </c>
      <c r="M13" s="268"/>
      <c r="N13" s="268"/>
      <c r="O13" s="269"/>
      <c r="P13" s="268"/>
      <c r="Q13" s="26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customHeight="1" spans="1:251">
      <c r="A14" s="232"/>
      <c r="B14" s="232"/>
      <c r="C14" s="232"/>
      <c r="D14" s="232" t="s">
        <v>97</v>
      </c>
      <c r="E14" s="113" t="s">
        <v>98</v>
      </c>
      <c r="F14" s="82">
        <v>255581.1</v>
      </c>
      <c r="G14" s="266">
        <v>0</v>
      </c>
      <c r="H14" s="266">
        <v>128201.1</v>
      </c>
      <c r="I14" s="266">
        <v>0</v>
      </c>
      <c r="J14" s="266">
        <v>0</v>
      </c>
      <c r="K14" s="266">
        <v>127380</v>
      </c>
      <c r="L14" s="266">
        <v>0</v>
      </c>
      <c r="M14" s="268"/>
      <c r="N14" s="268"/>
      <c r="O14" s="269"/>
      <c r="P14" s="268"/>
      <c r="Q14" s="26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customHeight="1" spans="1:251">
      <c r="A15" s="232" t="s">
        <v>118</v>
      </c>
      <c r="B15" s="232" t="s">
        <v>141</v>
      </c>
      <c r="C15" s="232" t="s">
        <v>153</v>
      </c>
      <c r="D15" s="232" t="s">
        <v>116</v>
      </c>
      <c r="E15" s="113" t="s">
        <v>158</v>
      </c>
      <c r="F15" s="82">
        <v>128201.1</v>
      </c>
      <c r="G15" s="266">
        <v>0</v>
      </c>
      <c r="H15" s="266">
        <v>128201.1</v>
      </c>
      <c r="I15" s="266">
        <v>0</v>
      </c>
      <c r="J15" s="266">
        <v>0</v>
      </c>
      <c r="K15" s="266">
        <v>0</v>
      </c>
      <c r="L15" s="266">
        <v>0</v>
      </c>
      <c r="M15" s="268"/>
      <c r="N15" s="268"/>
      <c r="O15" s="269"/>
      <c r="P15" s="268"/>
      <c r="Q15" s="26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customHeight="1" spans="1:251">
      <c r="A16" s="232" t="s">
        <v>118</v>
      </c>
      <c r="B16" s="232" t="s">
        <v>141</v>
      </c>
      <c r="C16" s="232" t="s">
        <v>153</v>
      </c>
      <c r="D16" s="232" t="s">
        <v>116</v>
      </c>
      <c r="E16" s="113" t="s">
        <v>158</v>
      </c>
      <c r="F16" s="82">
        <v>127380</v>
      </c>
      <c r="G16" s="266">
        <v>0</v>
      </c>
      <c r="H16" s="266">
        <v>0</v>
      </c>
      <c r="I16" s="266">
        <v>0</v>
      </c>
      <c r="J16" s="266">
        <v>0</v>
      </c>
      <c r="K16" s="266">
        <v>127380</v>
      </c>
      <c r="L16" s="266">
        <v>0</v>
      </c>
      <c r="M16" s="268"/>
      <c r="N16" s="268"/>
      <c r="O16" s="269"/>
      <c r="P16" s="268"/>
      <c r="Q16" s="269"/>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customHeight="1" spans="1:251">
      <c r="A17" s="232"/>
      <c r="B17" s="232"/>
      <c r="C17" s="232"/>
      <c r="D17" s="232" t="s">
        <v>99</v>
      </c>
      <c r="E17" s="113" t="s">
        <v>100</v>
      </c>
      <c r="F17" s="82">
        <v>240400</v>
      </c>
      <c r="G17" s="266">
        <v>0</v>
      </c>
      <c r="H17" s="266">
        <v>0</v>
      </c>
      <c r="I17" s="266">
        <v>0</v>
      </c>
      <c r="J17" s="266">
        <v>0</v>
      </c>
      <c r="K17" s="266">
        <v>240400</v>
      </c>
      <c r="L17" s="266">
        <v>0</v>
      </c>
      <c r="M17" s="268"/>
      <c r="N17" s="268"/>
      <c r="O17" s="269"/>
      <c r="P17" s="268"/>
      <c r="Q17" s="269"/>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customHeight="1" spans="1:251">
      <c r="A18" s="232" t="s">
        <v>118</v>
      </c>
      <c r="B18" s="232" t="s">
        <v>119</v>
      </c>
      <c r="C18" s="232" t="s">
        <v>111</v>
      </c>
      <c r="D18" s="232" t="s">
        <v>120</v>
      </c>
      <c r="E18" s="113" t="s">
        <v>121</v>
      </c>
      <c r="F18" s="82">
        <v>240400</v>
      </c>
      <c r="G18" s="266">
        <v>0</v>
      </c>
      <c r="H18" s="266">
        <v>0</v>
      </c>
      <c r="I18" s="266">
        <v>0</v>
      </c>
      <c r="J18" s="266">
        <v>0</v>
      </c>
      <c r="K18" s="266">
        <v>240400</v>
      </c>
      <c r="L18" s="266">
        <v>0</v>
      </c>
      <c r="M18" s="268"/>
      <c r="N18" s="268"/>
      <c r="O18" s="269"/>
      <c r="P18" s="268"/>
      <c r="Q18" s="26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customHeight="1" spans="1:251">
      <c r="A19"/>
      <c r="B19"/>
      <c r="C19"/>
      <c r="D19"/>
      <c r="E19"/>
      <c r="F19"/>
      <c r="G19"/>
      <c r="H19"/>
      <c r="I19"/>
      <c r="J19"/>
      <c r="K19"/>
      <c r="L19"/>
      <c r="M19" s="27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customHeight="1" spans="1:251">
      <c r="A20"/>
      <c r="B20"/>
      <c r="C20"/>
      <c r="D20"/>
      <c r="E20"/>
      <c r="F20"/>
      <c r="G20"/>
      <c r="H20"/>
      <c r="I20"/>
      <c r="J20"/>
      <c r="K20"/>
      <c r="L20"/>
      <c r="M20" s="27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customHeight="1" spans="1:251">
      <c r="A21"/>
      <c r="B21"/>
      <c r="C21"/>
      <c r="D21"/>
      <c r="E21"/>
      <c r="F21"/>
      <c r="G21"/>
      <c r="H21"/>
      <c r="I21"/>
      <c r="J21"/>
      <c r="K21"/>
      <c r="L21"/>
      <c r="M21" s="27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customHeight="1" spans="1:251">
      <c r="A22"/>
      <c r="B22"/>
      <c r="C22"/>
      <c r="D22"/>
      <c r="E22"/>
      <c r="F22"/>
      <c r="G22"/>
      <c r="H22"/>
      <c r="I22"/>
      <c r="J22"/>
      <c r="K22"/>
      <c r="L22"/>
      <c r="M22" s="27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customHeight="1" spans="1:251">
      <c r="A23"/>
      <c r="B23"/>
      <c r="C23"/>
      <c r="D23"/>
      <c r="E23"/>
      <c r="F23"/>
      <c r="G23"/>
      <c r="H23"/>
      <c r="I23"/>
      <c r="J23"/>
      <c r="K23"/>
      <c r="L23"/>
      <c r="M23" s="27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customHeight="1" spans="1:251">
      <c r="A24"/>
      <c r="B24"/>
      <c r="C24"/>
      <c r="D24"/>
      <c r="E24"/>
      <c r="F24"/>
      <c r="G24"/>
      <c r="H24"/>
      <c r="I24"/>
      <c r="J24"/>
      <c r="K24"/>
      <c r="L24"/>
      <c r="M24" s="27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customHeight="1" spans="1:251">
      <c r="A25"/>
      <c r="B25"/>
      <c r="C25"/>
      <c r="D25"/>
      <c r="E25"/>
      <c r="F25"/>
      <c r="G25"/>
      <c r="H25"/>
      <c r="I25"/>
      <c r="J25"/>
      <c r="K25"/>
      <c r="L25"/>
      <c r="M25" s="27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customHeight="1" spans="1:251">
      <c r="A26"/>
      <c r="B26"/>
      <c r="C26"/>
      <c r="D26"/>
      <c r="E26"/>
      <c r="F26"/>
      <c r="G26"/>
      <c r="H26"/>
      <c r="I26"/>
      <c r="J26"/>
      <c r="K26"/>
      <c r="L26"/>
      <c r="M26" s="27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sheetData>
  <sheetProtection formatCells="0" formatColumns="0" formatRows="0"/>
  <mergeCells count="20">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550694444444444" right="0.550694444444444" top="0.786805555555556" bottom="0.590277777777778" header="0.354166666666667" footer="0.511805555555556"/>
  <pageSetup paperSize="9" scale="82"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J3" sqref="J3:K3"/>
    </sheetView>
  </sheetViews>
  <sheetFormatPr defaultColWidth="9" defaultRowHeight="14.25" outlineLevelRow="6"/>
  <cols>
    <col min="1" max="3" width="5.875" customWidth="1"/>
    <col min="5" max="5" width="14.875" customWidth="1"/>
    <col min="6" max="6" width="10.375" customWidth="1"/>
  </cols>
  <sheetData>
    <row r="1" customHeight="1" spans="11:11">
      <c r="K1" t="s">
        <v>254</v>
      </c>
    </row>
    <row r="2" ht="27" customHeight="1" spans="1:11">
      <c r="A2" s="86" t="s">
        <v>255</v>
      </c>
      <c r="B2" s="86"/>
      <c r="C2" s="86"/>
      <c r="D2" s="86"/>
      <c r="E2" s="86"/>
      <c r="F2" s="86"/>
      <c r="G2" s="86"/>
      <c r="H2" s="86"/>
      <c r="I2" s="86"/>
      <c r="J2" s="86"/>
      <c r="K2" s="86"/>
    </row>
    <row r="3" customHeight="1" spans="10:11">
      <c r="J3" s="252" t="s">
        <v>77</v>
      </c>
      <c r="K3" s="252"/>
    </row>
    <row r="4" ht="33" customHeight="1" spans="1:11">
      <c r="A4" s="250" t="s">
        <v>103</v>
      </c>
      <c r="B4" s="250"/>
      <c r="C4" s="250"/>
      <c r="D4" s="91" t="s">
        <v>236</v>
      </c>
      <c r="E4" s="91" t="s">
        <v>163</v>
      </c>
      <c r="F4" s="91" t="s">
        <v>133</v>
      </c>
      <c r="G4" s="91"/>
      <c r="H4" s="91"/>
      <c r="I4" s="91"/>
      <c r="J4" s="91"/>
      <c r="K4" s="91"/>
    </row>
    <row r="5" customHeight="1" spans="1:11">
      <c r="A5" s="91" t="s">
        <v>106</v>
      </c>
      <c r="B5" s="91" t="s">
        <v>107</v>
      </c>
      <c r="C5" s="91" t="s">
        <v>108</v>
      </c>
      <c r="D5" s="91"/>
      <c r="E5" s="91"/>
      <c r="F5" s="91" t="s">
        <v>89</v>
      </c>
      <c r="G5" s="91" t="s">
        <v>256</v>
      </c>
      <c r="H5" s="91" t="s">
        <v>250</v>
      </c>
      <c r="I5" s="91" t="s">
        <v>252</v>
      </c>
      <c r="J5" s="91" t="s">
        <v>257</v>
      </c>
      <c r="K5" s="91" t="s">
        <v>258</v>
      </c>
    </row>
    <row r="6" ht="32.25" customHeight="1" spans="1:11">
      <c r="A6" s="91"/>
      <c r="B6" s="91"/>
      <c r="C6" s="91"/>
      <c r="D6" s="91"/>
      <c r="E6" s="91"/>
      <c r="F6" s="91"/>
      <c r="G6" s="91"/>
      <c r="H6" s="91"/>
      <c r="I6" s="91"/>
      <c r="J6" s="91"/>
      <c r="K6" s="91"/>
    </row>
    <row r="7" s="84" customFormat="1" ht="24.75" customHeight="1" spans="1:11">
      <c r="A7" s="94"/>
      <c r="B7" s="94"/>
      <c r="C7" s="94"/>
      <c r="D7" s="94"/>
      <c r="E7" s="95"/>
      <c r="F7" s="251"/>
      <c r="G7" s="251"/>
      <c r="H7" s="251"/>
      <c r="I7" s="251"/>
      <c r="J7" s="251"/>
      <c r="K7" s="251"/>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F3" sqref="F3"/>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47"/>
      <c r="B1" s="348"/>
      <c r="C1" s="348"/>
      <c r="D1" s="348"/>
      <c r="E1" s="348"/>
      <c r="F1" s="349" t="s">
        <v>259</v>
      </c>
    </row>
    <row r="2" ht="24" customHeight="1" spans="1:6">
      <c r="A2" s="350" t="s">
        <v>260</v>
      </c>
      <c r="B2" s="350"/>
      <c r="C2" s="350"/>
      <c r="D2" s="350"/>
      <c r="E2" s="350"/>
      <c r="F2" s="350"/>
    </row>
    <row r="3" customHeight="1" spans="1:6">
      <c r="A3" s="351"/>
      <c r="B3" s="351"/>
      <c r="C3" s="351"/>
      <c r="D3" s="352"/>
      <c r="E3" s="352"/>
      <c r="F3" s="353" t="s">
        <v>2</v>
      </c>
    </row>
    <row r="4" ht="17.25" customHeight="1" spans="1:6">
      <c r="A4" s="354" t="s">
        <v>3</v>
      </c>
      <c r="B4" s="354"/>
      <c r="C4" s="354" t="s">
        <v>4</v>
      </c>
      <c r="D4" s="354"/>
      <c r="E4" s="354"/>
      <c r="F4" s="354"/>
    </row>
    <row r="5" ht="17.25" customHeight="1" spans="1:6">
      <c r="A5" s="355" t="s">
        <v>5</v>
      </c>
      <c r="B5" s="355" t="s">
        <v>6</v>
      </c>
      <c r="C5" s="356" t="s">
        <v>5</v>
      </c>
      <c r="D5" s="355" t="s">
        <v>80</v>
      </c>
      <c r="E5" s="356" t="s">
        <v>261</v>
      </c>
      <c r="F5" s="355" t="s">
        <v>262</v>
      </c>
    </row>
    <row r="6" s="84" customFormat="1" ht="15" customHeight="1" spans="1:6">
      <c r="A6" s="357" t="s">
        <v>263</v>
      </c>
      <c r="B6" s="83">
        <v>11630976.14</v>
      </c>
      <c r="C6" s="357" t="s">
        <v>11</v>
      </c>
      <c r="D6" s="358">
        <v>12256976.14</v>
      </c>
      <c r="E6" s="358">
        <v>12256976.14</v>
      </c>
      <c r="F6" s="359"/>
    </row>
    <row r="7" s="84" customFormat="1" ht="15" customHeight="1" spans="1:6">
      <c r="A7" s="357" t="s">
        <v>264</v>
      </c>
      <c r="B7" s="83">
        <v>11630976.14</v>
      </c>
      <c r="C7" s="360" t="s">
        <v>15</v>
      </c>
      <c r="D7" s="359"/>
      <c r="E7" s="359"/>
      <c r="F7" s="359"/>
    </row>
    <row r="8" s="84" customFormat="1" ht="15" customHeight="1" spans="1:6">
      <c r="A8" s="357" t="s">
        <v>18</v>
      </c>
      <c r="B8" s="361"/>
      <c r="C8" s="357" t="s">
        <v>19</v>
      </c>
      <c r="D8" s="359"/>
      <c r="E8" s="359"/>
      <c r="F8" s="359"/>
    </row>
    <row r="9" s="84" customFormat="1" ht="15" customHeight="1" spans="1:6">
      <c r="A9" s="357" t="s">
        <v>265</v>
      </c>
      <c r="B9" s="361">
        <v>0</v>
      </c>
      <c r="C9" s="357" t="s">
        <v>23</v>
      </c>
      <c r="D9" s="359"/>
      <c r="E9" s="359"/>
      <c r="F9" s="359"/>
    </row>
    <row r="10" s="84" customFormat="1" ht="15" customHeight="1" spans="1:6">
      <c r="A10" s="362" t="s">
        <v>30</v>
      </c>
      <c r="B10" s="361">
        <v>326000</v>
      </c>
      <c r="C10" s="357" t="s">
        <v>27</v>
      </c>
      <c r="D10" s="359"/>
      <c r="E10" s="359"/>
      <c r="F10" s="359"/>
    </row>
    <row r="11" s="84" customFormat="1" ht="15" customHeight="1" spans="1:6">
      <c r="A11" s="362" t="s">
        <v>34</v>
      </c>
      <c r="B11" s="361">
        <v>0</v>
      </c>
      <c r="C11" s="357" t="s">
        <v>31</v>
      </c>
      <c r="D11" s="359"/>
      <c r="E11" s="359"/>
      <c r="F11" s="359"/>
    </row>
    <row r="12" s="84" customFormat="1" ht="15" customHeight="1" spans="1:6">
      <c r="A12" s="362" t="s">
        <v>38</v>
      </c>
      <c r="B12" s="361">
        <v>0</v>
      </c>
      <c r="C12" s="357" t="s">
        <v>35</v>
      </c>
      <c r="D12" s="359"/>
      <c r="E12" s="359"/>
      <c r="F12" s="359"/>
    </row>
    <row r="13" s="84" customFormat="1" ht="15" customHeight="1" spans="1:6">
      <c r="A13" s="362" t="s">
        <v>42</v>
      </c>
      <c r="B13" s="361">
        <v>300000</v>
      </c>
      <c r="C13" s="357" t="s">
        <v>39</v>
      </c>
      <c r="D13" s="359"/>
      <c r="E13" s="359"/>
      <c r="F13" s="359"/>
    </row>
    <row r="14" s="84" customFormat="1" ht="15" customHeight="1" spans="1:6">
      <c r="A14" s="363"/>
      <c r="B14" s="361">
        <v>0</v>
      </c>
      <c r="C14" s="357" t="s">
        <v>43</v>
      </c>
      <c r="D14" s="359"/>
      <c r="E14" s="359"/>
      <c r="F14" s="359"/>
    </row>
    <row r="15" s="84" customFormat="1" ht="15" customHeight="1" spans="1:6">
      <c r="A15" s="357"/>
      <c r="B15" s="361">
        <v>0</v>
      </c>
      <c r="C15" s="357" t="s">
        <v>46</v>
      </c>
      <c r="D15" s="359"/>
      <c r="E15" s="359"/>
      <c r="F15" s="359"/>
    </row>
    <row r="16" s="84" customFormat="1" ht="15" customHeight="1" spans="1:6">
      <c r="A16" s="357"/>
      <c r="B16" s="361"/>
      <c r="C16" s="357" t="s">
        <v>49</v>
      </c>
      <c r="D16" s="359"/>
      <c r="E16" s="359"/>
      <c r="F16" s="359"/>
    </row>
    <row r="17" s="84" customFormat="1" ht="15" customHeight="1" spans="1:6">
      <c r="A17" s="357"/>
      <c r="B17" s="361">
        <v>0</v>
      </c>
      <c r="C17" s="357" t="s">
        <v>52</v>
      </c>
      <c r="D17" s="359"/>
      <c r="E17" s="359"/>
      <c r="F17" s="359"/>
    </row>
    <row r="18" s="84" customFormat="1" ht="15" customHeight="1" spans="1:6">
      <c r="A18" s="357"/>
      <c r="B18" s="361">
        <v>0</v>
      </c>
      <c r="C18" s="364" t="s">
        <v>55</v>
      </c>
      <c r="D18" s="359"/>
      <c r="E18" s="359"/>
      <c r="F18" s="359"/>
    </row>
    <row r="19" s="84" customFormat="1" ht="15" customHeight="1" spans="1:6">
      <c r="A19" s="357"/>
      <c r="B19" s="361">
        <v>0</v>
      </c>
      <c r="C19" s="364" t="s">
        <v>58</v>
      </c>
      <c r="D19" s="359"/>
      <c r="E19" s="359"/>
      <c r="F19" s="359"/>
    </row>
    <row r="20" s="84" customFormat="1" ht="15" customHeight="1" spans="1:6">
      <c r="A20" s="357"/>
      <c r="B20" s="365"/>
      <c r="C20" s="364" t="s">
        <v>61</v>
      </c>
      <c r="D20" s="359"/>
      <c r="E20" s="359"/>
      <c r="F20" s="359"/>
    </row>
    <row r="21" s="84" customFormat="1" ht="15" customHeight="1" spans="1:6">
      <c r="A21" s="357"/>
      <c r="B21" s="366"/>
      <c r="C21" s="364" t="s">
        <v>64</v>
      </c>
      <c r="D21" s="359"/>
      <c r="E21" s="359"/>
      <c r="F21" s="359"/>
    </row>
    <row r="22" s="84" customFormat="1" ht="15" customHeight="1" spans="1:6">
      <c r="A22" s="357"/>
      <c r="B22" s="367"/>
      <c r="C22" s="364" t="s">
        <v>65</v>
      </c>
      <c r="D22" s="359"/>
      <c r="E22" s="359"/>
      <c r="F22" s="359"/>
    </row>
    <row r="23" s="84" customFormat="1" ht="15" customHeight="1" spans="1:6">
      <c r="A23" s="357"/>
      <c r="B23" s="83"/>
      <c r="C23" s="364" t="s">
        <v>66</v>
      </c>
      <c r="D23" s="359"/>
      <c r="E23" s="359"/>
      <c r="F23" s="359"/>
    </row>
    <row r="24" s="84" customFormat="1" ht="15" customHeight="1" spans="1:6">
      <c r="A24" s="357"/>
      <c r="B24" s="368"/>
      <c r="C24" s="364" t="s">
        <v>67</v>
      </c>
      <c r="D24" s="359"/>
      <c r="E24" s="359"/>
      <c r="F24" s="359"/>
    </row>
    <row r="25" s="84" customFormat="1" ht="15" customHeight="1" spans="1:6">
      <c r="A25" s="357"/>
      <c r="B25" s="368"/>
      <c r="C25" s="364" t="s">
        <v>68</v>
      </c>
      <c r="D25" s="359"/>
      <c r="E25" s="359"/>
      <c r="F25" s="359"/>
    </row>
    <row r="26" s="84" customFormat="1" ht="15" customHeight="1" spans="1:6">
      <c r="A26" s="369" t="s">
        <v>69</v>
      </c>
      <c r="B26" s="358">
        <v>12256976.14</v>
      </c>
      <c r="C26" s="369" t="s">
        <v>70</v>
      </c>
      <c r="D26" s="358">
        <v>12256976.14</v>
      </c>
      <c r="E26" s="358">
        <v>12256976.14</v>
      </c>
      <c r="F26" s="359"/>
    </row>
    <row r="27" spans="1:6">
      <c r="A27" s="370"/>
      <c r="B27" s="370"/>
      <c r="C27" s="370"/>
      <c r="D27" s="370"/>
      <c r="E27" s="370"/>
      <c r="F27" s="370"/>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54"/>
  <sheetViews>
    <sheetView showGridLines="0" showZeros="0" workbookViewId="0">
      <selection activeCell="R3" sqref="R3"/>
    </sheetView>
  </sheetViews>
  <sheetFormatPr defaultColWidth="6.875" defaultRowHeight="18.95" customHeight="1"/>
  <cols>
    <col min="1" max="1" width="5.375" style="322" customWidth="1"/>
    <col min="2" max="2" width="5.375" style="323" customWidth="1"/>
    <col min="3" max="3" width="7.625" style="324" customWidth="1"/>
    <col min="4" max="4" width="24.125" style="325" customWidth="1"/>
    <col min="5" max="5" width="10.875" style="326" customWidth="1"/>
    <col min="6" max="12" width="8.625" style="326" customWidth="1"/>
    <col min="13" max="17" width="8.625" style="327" customWidth="1"/>
    <col min="18" max="18" width="8.625" style="328" customWidth="1"/>
    <col min="19" max="246" width="8" style="327" customWidth="1"/>
    <col min="247" max="251" width="6.875" style="328" customWidth="1"/>
    <col min="252" max="16384" width="6.875" style="328"/>
  </cols>
  <sheetData>
    <row r="1" ht="23.25" customHeight="1" spans="1:18">
      <c r="A1" s="329"/>
      <c r="B1" s="329"/>
      <c r="C1" s="329"/>
      <c r="D1" s="329"/>
      <c r="E1" s="329"/>
      <c r="F1" s="329"/>
      <c r="G1" s="329"/>
      <c r="H1" s="329"/>
      <c r="I1" s="329"/>
      <c r="J1" s="329"/>
      <c r="K1" s="329"/>
      <c r="L1" s="329"/>
      <c r="M1" s="329"/>
      <c r="N1" s="329"/>
      <c r="P1" s="329"/>
      <c r="Q1" s="329"/>
      <c r="R1" s="329" t="s">
        <v>266</v>
      </c>
    </row>
    <row r="2" ht="23.25" customHeight="1" spans="1:18">
      <c r="A2" s="330" t="s">
        <v>267</v>
      </c>
      <c r="B2" s="330"/>
      <c r="C2" s="330"/>
      <c r="D2" s="330"/>
      <c r="E2" s="330"/>
      <c r="F2" s="330"/>
      <c r="G2" s="330"/>
      <c r="H2" s="330"/>
      <c r="I2" s="330"/>
      <c r="J2" s="330"/>
      <c r="K2" s="330"/>
      <c r="L2" s="330"/>
      <c r="M2" s="330"/>
      <c r="N2" s="330"/>
      <c r="O2" s="330"/>
      <c r="P2" s="330"/>
      <c r="Q2" s="330"/>
      <c r="R2" s="330"/>
    </row>
    <row r="3" s="320" customFormat="1" ht="23.25" customHeight="1" spans="1:18">
      <c r="A3" s="331"/>
      <c r="B3" s="332"/>
      <c r="C3" s="329"/>
      <c r="D3" s="329"/>
      <c r="E3" s="329"/>
      <c r="F3" s="329"/>
      <c r="G3" s="329"/>
      <c r="H3" s="329"/>
      <c r="I3" s="329"/>
      <c r="J3" s="329"/>
      <c r="K3" s="329"/>
      <c r="L3" s="329"/>
      <c r="M3" s="329"/>
      <c r="N3" s="329"/>
      <c r="P3" s="329"/>
      <c r="Q3" s="329"/>
      <c r="R3" s="344" t="s">
        <v>77</v>
      </c>
    </row>
    <row r="4" s="320" customFormat="1" ht="23.25" customHeight="1" spans="1:18">
      <c r="A4" s="333" t="s">
        <v>124</v>
      </c>
      <c r="B4" s="333"/>
      <c r="C4" s="152" t="s">
        <v>78</v>
      </c>
      <c r="D4" s="152" t="s">
        <v>104</v>
      </c>
      <c r="E4" s="339" t="s">
        <v>268</v>
      </c>
      <c r="F4" s="334" t="s">
        <v>126</v>
      </c>
      <c r="G4" s="334"/>
      <c r="H4" s="334"/>
      <c r="I4" s="334"/>
      <c r="J4" s="334" t="s">
        <v>127</v>
      </c>
      <c r="K4" s="334"/>
      <c r="L4" s="334"/>
      <c r="M4" s="334"/>
      <c r="N4" s="334"/>
      <c r="O4" s="334"/>
      <c r="P4" s="334"/>
      <c r="Q4" s="334"/>
      <c r="R4" s="152" t="s">
        <v>130</v>
      </c>
    </row>
    <row r="5" s="320" customFormat="1" ht="23.25" customHeight="1" spans="1:18">
      <c r="A5" s="152" t="s">
        <v>106</v>
      </c>
      <c r="B5" s="152" t="s">
        <v>107</v>
      </c>
      <c r="C5" s="152"/>
      <c r="D5" s="152"/>
      <c r="E5" s="340"/>
      <c r="F5" s="152" t="s">
        <v>80</v>
      </c>
      <c r="G5" s="152" t="s">
        <v>131</v>
      </c>
      <c r="H5" s="152" t="s">
        <v>132</v>
      </c>
      <c r="I5" s="152" t="s">
        <v>133</v>
      </c>
      <c r="J5" s="152" t="s">
        <v>80</v>
      </c>
      <c r="K5" s="152" t="s">
        <v>134</v>
      </c>
      <c r="L5" s="152" t="s">
        <v>135</v>
      </c>
      <c r="M5" s="152" t="s">
        <v>136</v>
      </c>
      <c r="N5" s="152" t="s">
        <v>137</v>
      </c>
      <c r="O5" s="152" t="s">
        <v>138</v>
      </c>
      <c r="P5" s="152" t="s">
        <v>139</v>
      </c>
      <c r="Q5" s="152" t="s">
        <v>140</v>
      </c>
      <c r="R5" s="152"/>
    </row>
    <row r="6" ht="31.5" customHeight="1" spans="1:18">
      <c r="A6" s="152"/>
      <c r="B6" s="152"/>
      <c r="C6" s="152"/>
      <c r="D6" s="152"/>
      <c r="E6" s="341"/>
      <c r="F6" s="152"/>
      <c r="G6" s="152"/>
      <c r="H6" s="152"/>
      <c r="I6" s="152"/>
      <c r="J6" s="152"/>
      <c r="K6" s="152"/>
      <c r="L6" s="152"/>
      <c r="M6" s="152"/>
      <c r="N6" s="152"/>
      <c r="O6" s="152"/>
      <c r="P6" s="152"/>
      <c r="Q6" s="152"/>
      <c r="R6" s="152"/>
    </row>
    <row r="7" ht="23.25" customHeight="1" spans="1:18">
      <c r="A7" s="335" t="s">
        <v>92</v>
      </c>
      <c r="B7" s="336" t="s">
        <v>92</v>
      </c>
      <c r="C7" s="336" t="s">
        <v>92</v>
      </c>
      <c r="D7" s="336" t="s">
        <v>92</v>
      </c>
      <c r="E7" s="336">
        <v>1</v>
      </c>
      <c r="F7" s="336">
        <v>2</v>
      </c>
      <c r="G7" s="336">
        <v>3</v>
      </c>
      <c r="H7" s="335">
        <v>4</v>
      </c>
      <c r="I7" s="337">
        <v>5</v>
      </c>
      <c r="J7" s="342">
        <v>6</v>
      </c>
      <c r="K7" s="342">
        <v>7</v>
      </c>
      <c r="L7" s="342">
        <v>8</v>
      </c>
      <c r="M7" s="337">
        <v>9</v>
      </c>
      <c r="N7" s="337">
        <v>10</v>
      </c>
      <c r="O7" s="342">
        <v>11</v>
      </c>
      <c r="P7" s="342">
        <v>12</v>
      </c>
      <c r="Q7" s="342">
        <v>13</v>
      </c>
      <c r="R7" s="345">
        <v>14</v>
      </c>
    </row>
    <row r="8" s="321" customFormat="1" ht="23.25" customHeight="1" spans="1:246">
      <c r="A8" s="232"/>
      <c r="B8" s="232"/>
      <c r="C8" s="232"/>
      <c r="D8" s="113" t="s">
        <v>80</v>
      </c>
      <c r="E8" s="83">
        <v>11630976.14</v>
      </c>
      <c r="F8" s="82">
        <v>11294176.14</v>
      </c>
      <c r="G8" s="266">
        <v>8157089.06</v>
      </c>
      <c r="H8" s="266">
        <v>1679872.58</v>
      </c>
      <c r="I8" s="83">
        <v>1457214.5</v>
      </c>
      <c r="J8" s="82">
        <v>336800</v>
      </c>
      <c r="K8" s="266">
        <v>336800</v>
      </c>
      <c r="L8" s="343"/>
      <c r="M8" s="343"/>
      <c r="N8" s="343"/>
      <c r="O8" s="343"/>
      <c r="P8" s="343"/>
      <c r="Q8" s="343"/>
      <c r="R8" s="346"/>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c r="IC8" s="338"/>
      <c r="ID8" s="338"/>
      <c r="IE8" s="338"/>
      <c r="IF8" s="338"/>
      <c r="IG8" s="338"/>
      <c r="IH8" s="338"/>
      <c r="II8" s="338"/>
      <c r="IJ8" s="338"/>
      <c r="IK8" s="338"/>
      <c r="IL8" s="338"/>
    </row>
    <row r="9" ht="23.25" customHeight="1" spans="1:18">
      <c r="A9" s="232"/>
      <c r="B9" s="232"/>
      <c r="C9" s="232" t="s">
        <v>93</v>
      </c>
      <c r="D9" s="113" t="s">
        <v>94</v>
      </c>
      <c r="E9" s="83">
        <v>2447729.28</v>
      </c>
      <c r="F9" s="82">
        <v>2387729.28</v>
      </c>
      <c r="G9" s="266">
        <v>834160.68</v>
      </c>
      <c r="H9" s="266">
        <v>592335.2</v>
      </c>
      <c r="I9" s="83">
        <v>961233.4</v>
      </c>
      <c r="J9" s="82">
        <v>60000</v>
      </c>
      <c r="K9" s="266">
        <v>60000</v>
      </c>
      <c r="L9" s="343"/>
      <c r="M9" s="343"/>
      <c r="N9" s="343"/>
      <c r="O9" s="343"/>
      <c r="P9" s="343"/>
      <c r="Q9" s="343"/>
      <c r="R9" s="346"/>
    </row>
    <row r="10" ht="23.25" customHeight="1" spans="1:18">
      <c r="A10" s="232" t="s">
        <v>109</v>
      </c>
      <c r="B10" s="232" t="s">
        <v>110</v>
      </c>
      <c r="C10" s="232" t="s">
        <v>112</v>
      </c>
      <c r="D10" s="113" t="s">
        <v>113</v>
      </c>
      <c r="E10" s="83">
        <v>27009</v>
      </c>
      <c r="F10" s="82">
        <v>27009</v>
      </c>
      <c r="G10" s="266">
        <v>27009</v>
      </c>
      <c r="H10" s="266">
        <v>0</v>
      </c>
      <c r="I10" s="83">
        <v>0</v>
      </c>
      <c r="J10" s="82">
        <v>0</v>
      </c>
      <c r="K10" s="266">
        <v>0</v>
      </c>
      <c r="L10" s="343"/>
      <c r="M10" s="343"/>
      <c r="N10" s="343"/>
      <c r="O10" s="343"/>
      <c r="P10" s="343"/>
      <c r="Q10" s="343"/>
      <c r="R10" s="346"/>
    </row>
    <row r="11" ht="23.25" customHeight="1" spans="1:18">
      <c r="A11" s="232" t="s">
        <v>109</v>
      </c>
      <c r="B11" s="232" t="s">
        <v>110</v>
      </c>
      <c r="C11" s="232" t="s">
        <v>112</v>
      </c>
      <c r="D11" s="113" t="s">
        <v>113</v>
      </c>
      <c r="E11" s="83">
        <v>324108</v>
      </c>
      <c r="F11" s="82">
        <v>324108</v>
      </c>
      <c r="G11" s="266">
        <v>324108</v>
      </c>
      <c r="H11" s="266">
        <v>0</v>
      </c>
      <c r="I11" s="83">
        <v>0</v>
      </c>
      <c r="J11" s="82">
        <v>0</v>
      </c>
      <c r="K11" s="266">
        <v>0</v>
      </c>
      <c r="L11" s="343"/>
      <c r="M11" s="343"/>
      <c r="N11" s="343"/>
      <c r="O11" s="343"/>
      <c r="P11" s="343"/>
      <c r="Q11" s="343"/>
      <c r="R11" s="346"/>
    </row>
    <row r="12" ht="23.25" customHeight="1" spans="1:18">
      <c r="A12" s="232" t="s">
        <v>109</v>
      </c>
      <c r="B12" s="232" t="s">
        <v>110</v>
      </c>
      <c r="C12" s="232" t="s">
        <v>112</v>
      </c>
      <c r="D12" s="113" t="s">
        <v>113</v>
      </c>
      <c r="E12" s="83">
        <v>170652</v>
      </c>
      <c r="F12" s="82">
        <v>170652</v>
      </c>
      <c r="G12" s="266">
        <v>170652</v>
      </c>
      <c r="H12" s="266">
        <v>0</v>
      </c>
      <c r="I12" s="83">
        <v>0</v>
      </c>
      <c r="J12" s="82">
        <v>0</v>
      </c>
      <c r="K12" s="266">
        <v>0</v>
      </c>
      <c r="L12" s="343"/>
      <c r="M12" s="343"/>
      <c r="N12" s="343"/>
      <c r="O12" s="343"/>
      <c r="P12" s="343"/>
      <c r="Q12" s="343"/>
      <c r="R12" s="346"/>
    </row>
    <row r="13" ht="23.25" customHeight="1" spans="1:18">
      <c r="A13" s="232" t="s">
        <v>109</v>
      </c>
      <c r="B13" s="232" t="s">
        <v>110</v>
      </c>
      <c r="C13" s="232" t="s">
        <v>112</v>
      </c>
      <c r="D13" s="113" t="s">
        <v>113</v>
      </c>
      <c r="E13" s="83">
        <v>50000</v>
      </c>
      <c r="F13" s="82">
        <v>50000</v>
      </c>
      <c r="G13" s="266">
        <v>0</v>
      </c>
      <c r="H13" s="266">
        <v>0</v>
      </c>
      <c r="I13" s="83">
        <v>50000</v>
      </c>
      <c r="J13" s="82">
        <v>0</v>
      </c>
      <c r="K13" s="266">
        <v>0</v>
      </c>
      <c r="L13" s="343"/>
      <c r="M13" s="343"/>
      <c r="N13" s="343"/>
      <c r="O13" s="343"/>
      <c r="P13" s="343"/>
      <c r="Q13" s="343"/>
      <c r="R13" s="346"/>
    </row>
    <row r="14" ht="23.25" customHeight="1" spans="1:18">
      <c r="A14" s="232" t="s">
        <v>109</v>
      </c>
      <c r="B14" s="232" t="s">
        <v>110</v>
      </c>
      <c r="C14" s="232" t="s">
        <v>112</v>
      </c>
      <c r="D14" s="113" t="s">
        <v>113</v>
      </c>
      <c r="E14" s="83">
        <v>60000</v>
      </c>
      <c r="F14" s="82">
        <v>0</v>
      </c>
      <c r="G14" s="266">
        <v>0</v>
      </c>
      <c r="H14" s="266">
        <v>0</v>
      </c>
      <c r="I14" s="83">
        <v>0</v>
      </c>
      <c r="J14" s="82">
        <v>60000</v>
      </c>
      <c r="K14" s="266">
        <v>60000</v>
      </c>
      <c r="L14" s="343"/>
      <c r="M14" s="343"/>
      <c r="N14" s="343"/>
      <c r="O14" s="343"/>
      <c r="P14" s="343"/>
      <c r="Q14" s="343"/>
      <c r="R14" s="346"/>
    </row>
    <row r="15" ht="23.25" customHeight="1" spans="1:18">
      <c r="A15" s="232" t="s">
        <v>109</v>
      </c>
      <c r="B15" s="232" t="s">
        <v>110</v>
      </c>
      <c r="C15" s="232" t="s">
        <v>112</v>
      </c>
      <c r="D15" s="113" t="s">
        <v>113</v>
      </c>
      <c r="E15" s="83">
        <v>57200</v>
      </c>
      <c r="F15" s="82">
        <v>57200</v>
      </c>
      <c r="G15" s="266">
        <v>57200</v>
      </c>
      <c r="H15" s="266">
        <v>0</v>
      </c>
      <c r="I15" s="83">
        <v>0</v>
      </c>
      <c r="J15" s="82">
        <v>0</v>
      </c>
      <c r="K15" s="266">
        <v>0</v>
      </c>
      <c r="L15" s="343"/>
      <c r="M15" s="343"/>
      <c r="N15" s="343"/>
      <c r="O15" s="343"/>
      <c r="P15" s="343"/>
      <c r="Q15" s="343"/>
      <c r="R15" s="346"/>
    </row>
    <row r="16" ht="23.25" customHeight="1" spans="1:18">
      <c r="A16" s="232" t="s">
        <v>109</v>
      </c>
      <c r="B16" s="232" t="s">
        <v>110</v>
      </c>
      <c r="C16" s="232" t="s">
        <v>112</v>
      </c>
      <c r="D16" s="113" t="s">
        <v>113</v>
      </c>
      <c r="E16" s="83">
        <v>592335.2</v>
      </c>
      <c r="F16" s="82">
        <v>592335.2</v>
      </c>
      <c r="G16" s="266">
        <v>0</v>
      </c>
      <c r="H16" s="266">
        <v>592335.2</v>
      </c>
      <c r="I16" s="83">
        <v>0</v>
      </c>
      <c r="J16" s="82">
        <v>0</v>
      </c>
      <c r="K16" s="266">
        <v>0</v>
      </c>
      <c r="L16" s="343"/>
      <c r="M16" s="343"/>
      <c r="N16" s="343"/>
      <c r="O16" s="343"/>
      <c r="P16" s="343"/>
      <c r="Q16" s="343"/>
      <c r="R16" s="346"/>
    </row>
    <row r="17" ht="23.25" customHeight="1" spans="1:18">
      <c r="A17" s="232" t="s">
        <v>118</v>
      </c>
      <c r="B17" s="232" t="s">
        <v>141</v>
      </c>
      <c r="C17" s="232" t="s">
        <v>112</v>
      </c>
      <c r="D17" s="113" t="s">
        <v>142</v>
      </c>
      <c r="E17" s="83">
        <v>911233.4</v>
      </c>
      <c r="F17" s="82">
        <v>911233.4</v>
      </c>
      <c r="G17" s="266">
        <v>0</v>
      </c>
      <c r="H17" s="266">
        <v>0</v>
      </c>
      <c r="I17" s="83">
        <v>911233.4</v>
      </c>
      <c r="J17" s="82">
        <v>0</v>
      </c>
      <c r="K17" s="266">
        <v>0</v>
      </c>
      <c r="L17" s="343"/>
      <c r="M17" s="343"/>
      <c r="N17" s="343"/>
      <c r="O17" s="343"/>
      <c r="P17" s="343"/>
      <c r="Q17" s="343"/>
      <c r="R17" s="346"/>
    </row>
    <row r="18" ht="23.25" customHeight="1" spans="1:18">
      <c r="A18" s="232" t="s">
        <v>118</v>
      </c>
      <c r="B18" s="232" t="s">
        <v>141</v>
      </c>
      <c r="C18" s="232" t="s">
        <v>112</v>
      </c>
      <c r="D18" s="113" t="s">
        <v>143</v>
      </c>
      <c r="E18" s="83">
        <v>98952</v>
      </c>
      <c r="F18" s="82">
        <v>98952</v>
      </c>
      <c r="G18" s="266">
        <v>98952</v>
      </c>
      <c r="H18" s="266">
        <v>0</v>
      </c>
      <c r="I18" s="83">
        <v>0</v>
      </c>
      <c r="J18" s="82">
        <v>0</v>
      </c>
      <c r="K18" s="266">
        <v>0</v>
      </c>
      <c r="L18" s="343"/>
      <c r="M18" s="343"/>
      <c r="N18" s="343"/>
      <c r="O18" s="343"/>
      <c r="P18" s="343"/>
      <c r="Q18" s="343"/>
      <c r="R18" s="346"/>
    </row>
    <row r="19" ht="23.25" customHeight="1" spans="1:18">
      <c r="A19" s="232" t="s">
        <v>118</v>
      </c>
      <c r="B19" s="232" t="s">
        <v>141</v>
      </c>
      <c r="C19" s="232" t="s">
        <v>112</v>
      </c>
      <c r="D19" s="113" t="s">
        <v>144</v>
      </c>
      <c r="E19" s="83">
        <v>39580.8</v>
      </c>
      <c r="F19" s="82">
        <v>39580.8</v>
      </c>
      <c r="G19" s="266">
        <v>39580.8</v>
      </c>
      <c r="H19" s="266">
        <v>0</v>
      </c>
      <c r="I19" s="83">
        <v>0</v>
      </c>
      <c r="J19" s="82">
        <v>0</v>
      </c>
      <c r="K19" s="266">
        <v>0</v>
      </c>
      <c r="L19" s="343"/>
      <c r="M19" s="343"/>
      <c r="N19" s="343"/>
      <c r="O19" s="343"/>
      <c r="P19" s="343"/>
      <c r="Q19" s="343"/>
      <c r="R19" s="346"/>
    </row>
    <row r="20" ht="23.25" customHeight="1" spans="1:18">
      <c r="A20" s="232" t="s">
        <v>118</v>
      </c>
      <c r="B20" s="232" t="s">
        <v>145</v>
      </c>
      <c r="C20" s="232" t="s">
        <v>112</v>
      </c>
      <c r="D20" s="113" t="s">
        <v>147</v>
      </c>
      <c r="E20" s="83">
        <v>9690.16</v>
      </c>
      <c r="F20" s="82">
        <v>9690.16</v>
      </c>
      <c r="G20" s="266">
        <v>9690.16</v>
      </c>
      <c r="H20" s="266">
        <v>0</v>
      </c>
      <c r="I20" s="83">
        <v>0</v>
      </c>
      <c r="J20" s="82">
        <v>0</v>
      </c>
      <c r="K20" s="266">
        <v>0</v>
      </c>
      <c r="L20" s="343"/>
      <c r="M20" s="343"/>
      <c r="N20" s="343"/>
      <c r="O20" s="343"/>
      <c r="P20" s="343"/>
      <c r="Q20" s="343"/>
      <c r="R20" s="346"/>
    </row>
    <row r="21" ht="23.25" customHeight="1" spans="1:18">
      <c r="A21" s="232" t="s">
        <v>148</v>
      </c>
      <c r="B21" s="232" t="s">
        <v>149</v>
      </c>
      <c r="C21" s="232" t="s">
        <v>112</v>
      </c>
      <c r="D21" s="113" t="s">
        <v>150</v>
      </c>
      <c r="E21" s="83">
        <v>34633.2</v>
      </c>
      <c r="F21" s="82">
        <v>34633.2</v>
      </c>
      <c r="G21" s="266">
        <v>34633.2</v>
      </c>
      <c r="H21" s="266">
        <v>0</v>
      </c>
      <c r="I21" s="83">
        <v>0</v>
      </c>
      <c r="J21" s="82">
        <v>0</v>
      </c>
      <c r="K21" s="266">
        <v>0</v>
      </c>
      <c r="L21" s="343"/>
      <c r="M21" s="343"/>
      <c r="N21" s="343"/>
      <c r="O21" s="343"/>
      <c r="P21" s="343"/>
      <c r="Q21" s="343"/>
      <c r="R21" s="346"/>
    </row>
    <row r="22" ht="23.25" customHeight="1" spans="1:18">
      <c r="A22" s="232" t="s">
        <v>148</v>
      </c>
      <c r="B22" s="232" t="s">
        <v>149</v>
      </c>
      <c r="C22" s="232" t="s">
        <v>112</v>
      </c>
      <c r="D22" s="113" t="s">
        <v>151</v>
      </c>
      <c r="E22" s="83">
        <v>12964.32</v>
      </c>
      <c r="F22" s="82">
        <v>12964.32</v>
      </c>
      <c r="G22" s="266">
        <v>12964.32</v>
      </c>
      <c r="H22" s="266">
        <v>0</v>
      </c>
      <c r="I22" s="83">
        <v>0</v>
      </c>
      <c r="J22" s="82">
        <v>0</v>
      </c>
      <c r="K22" s="266">
        <v>0</v>
      </c>
      <c r="L22" s="343"/>
      <c r="M22" s="343"/>
      <c r="N22" s="343"/>
      <c r="O22" s="343"/>
      <c r="P22" s="343"/>
      <c r="Q22" s="343"/>
      <c r="R22" s="346"/>
    </row>
    <row r="23" ht="23.25" customHeight="1" spans="1:18">
      <c r="A23" s="232" t="s">
        <v>152</v>
      </c>
      <c r="B23" s="232" t="s">
        <v>153</v>
      </c>
      <c r="C23" s="232" t="s">
        <v>112</v>
      </c>
      <c r="D23" s="113" t="s">
        <v>154</v>
      </c>
      <c r="E23" s="83">
        <v>59371.2</v>
      </c>
      <c r="F23" s="82">
        <v>59371.2</v>
      </c>
      <c r="G23" s="266">
        <v>59371.2</v>
      </c>
      <c r="H23" s="266">
        <v>0</v>
      </c>
      <c r="I23" s="83">
        <v>0</v>
      </c>
      <c r="J23" s="82">
        <v>0</v>
      </c>
      <c r="K23" s="266">
        <v>0</v>
      </c>
      <c r="L23" s="343"/>
      <c r="M23" s="343"/>
      <c r="N23" s="343"/>
      <c r="O23" s="343"/>
      <c r="P23" s="343"/>
      <c r="Q23" s="343"/>
      <c r="R23" s="346"/>
    </row>
    <row r="24" ht="23.25" customHeight="1" spans="1:18">
      <c r="A24" s="232"/>
      <c r="B24" s="232"/>
      <c r="C24" s="232" t="s">
        <v>95</v>
      </c>
      <c r="D24" s="113" t="s">
        <v>96</v>
      </c>
      <c r="E24" s="83">
        <v>842111.81</v>
      </c>
      <c r="F24" s="82">
        <v>842111.81</v>
      </c>
      <c r="G24" s="266">
        <v>515279.01</v>
      </c>
      <c r="H24" s="266">
        <v>326832.8</v>
      </c>
      <c r="I24" s="83">
        <v>0</v>
      </c>
      <c r="J24" s="82">
        <v>0</v>
      </c>
      <c r="K24" s="266">
        <v>0</v>
      </c>
      <c r="L24" s="343"/>
      <c r="M24" s="343"/>
      <c r="N24" s="343"/>
      <c r="O24" s="343"/>
      <c r="P24" s="343"/>
      <c r="Q24" s="343"/>
      <c r="R24" s="346"/>
    </row>
    <row r="25" customHeight="1" spans="1:18">
      <c r="A25" s="232" t="s">
        <v>109</v>
      </c>
      <c r="B25" s="232" t="s">
        <v>110</v>
      </c>
      <c r="C25" s="232" t="s">
        <v>114</v>
      </c>
      <c r="D25" s="113" t="s">
        <v>113</v>
      </c>
      <c r="E25" s="83">
        <v>214692</v>
      </c>
      <c r="F25" s="82">
        <v>214692</v>
      </c>
      <c r="G25" s="266">
        <v>214692</v>
      </c>
      <c r="H25" s="266">
        <v>0</v>
      </c>
      <c r="I25" s="83">
        <v>0</v>
      </c>
      <c r="J25" s="82">
        <v>0</v>
      </c>
      <c r="K25" s="266">
        <v>0</v>
      </c>
      <c r="L25" s="343"/>
      <c r="M25" s="343"/>
      <c r="N25" s="343"/>
      <c r="O25" s="343"/>
      <c r="P25" s="343"/>
      <c r="Q25" s="343"/>
      <c r="R25" s="346"/>
    </row>
    <row r="26" customHeight="1" spans="1:18">
      <c r="A26" s="232" t="s">
        <v>109</v>
      </c>
      <c r="B26" s="232" t="s">
        <v>110</v>
      </c>
      <c r="C26" s="232" t="s">
        <v>114</v>
      </c>
      <c r="D26" s="113" t="s">
        <v>113</v>
      </c>
      <c r="E26" s="83">
        <v>126948</v>
      </c>
      <c r="F26" s="82">
        <v>126948</v>
      </c>
      <c r="G26" s="266">
        <v>126948</v>
      </c>
      <c r="H26" s="266">
        <v>0</v>
      </c>
      <c r="I26" s="83">
        <v>0</v>
      </c>
      <c r="J26" s="82">
        <v>0</v>
      </c>
      <c r="K26" s="266">
        <v>0</v>
      </c>
      <c r="L26" s="343"/>
      <c r="M26" s="343"/>
      <c r="N26" s="343"/>
      <c r="O26" s="343"/>
      <c r="P26" s="343"/>
      <c r="Q26" s="343"/>
      <c r="R26" s="346"/>
    </row>
    <row r="27" customHeight="1" spans="1:18">
      <c r="A27" s="232" t="s">
        <v>109</v>
      </c>
      <c r="B27" s="232" t="s">
        <v>110</v>
      </c>
      <c r="C27" s="232" t="s">
        <v>114</v>
      </c>
      <c r="D27" s="113" t="s">
        <v>113</v>
      </c>
      <c r="E27" s="83">
        <v>326832.8</v>
      </c>
      <c r="F27" s="82">
        <v>326832.8</v>
      </c>
      <c r="G27" s="266">
        <v>0</v>
      </c>
      <c r="H27" s="266">
        <v>326832.8</v>
      </c>
      <c r="I27" s="83">
        <v>0</v>
      </c>
      <c r="J27" s="82">
        <v>0</v>
      </c>
      <c r="K27" s="266">
        <v>0</v>
      </c>
      <c r="L27" s="343"/>
      <c r="M27" s="343"/>
      <c r="N27" s="343"/>
      <c r="O27" s="343"/>
      <c r="P27" s="343"/>
      <c r="Q27" s="343"/>
      <c r="R27" s="346"/>
    </row>
    <row r="28" customHeight="1" spans="1:18">
      <c r="A28" s="232" t="s">
        <v>118</v>
      </c>
      <c r="B28" s="232" t="s">
        <v>141</v>
      </c>
      <c r="C28" s="232" t="s">
        <v>114</v>
      </c>
      <c r="D28" s="113" t="s">
        <v>143</v>
      </c>
      <c r="E28" s="83">
        <v>68328</v>
      </c>
      <c r="F28" s="82">
        <v>68328</v>
      </c>
      <c r="G28" s="266">
        <v>68328</v>
      </c>
      <c r="H28" s="266">
        <v>0</v>
      </c>
      <c r="I28" s="83">
        <v>0</v>
      </c>
      <c r="J28" s="82">
        <v>0</v>
      </c>
      <c r="K28" s="266">
        <v>0</v>
      </c>
      <c r="L28" s="343"/>
      <c r="M28" s="343"/>
      <c r="N28" s="343"/>
      <c r="O28" s="343"/>
      <c r="P28" s="343"/>
      <c r="Q28" s="343"/>
      <c r="R28" s="346"/>
    </row>
    <row r="29" customHeight="1" spans="1:18">
      <c r="A29" s="232" t="s">
        <v>118</v>
      </c>
      <c r="B29" s="232" t="s">
        <v>141</v>
      </c>
      <c r="C29" s="232" t="s">
        <v>114</v>
      </c>
      <c r="D29" s="113" t="s">
        <v>144</v>
      </c>
      <c r="E29" s="83">
        <v>27331.2</v>
      </c>
      <c r="F29" s="82">
        <v>27331.2</v>
      </c>
      <c r="G29" s="266">
        <v>27331.2</v>
      </c>
      <c r="H29" s="266">
        <v>0</v>
      </c>
      <c r="I29" s="83">
        <v>0</v>
      </c>
      <c r="J29" s="82">
        <v>0</v>
      </c>
      <c r="K29" s="266">
        <v>0</v>
      </c>
      <c r="L29" s="343"/>
      <c r="M29" s="343"/>
      <c r="N29" s="343"/>
      <c r="O29" s="343"/>
      <c r="P29" s="343"/>
      <c r="Q29" s="343"/>
      <c r="R29" s="346"/>
    </row>
    <row r="30" customHeight="1" spans="1:18">
      <c r="A30" s="232" t="s">
        <v>118</v>
      </c>
      <c r="B30" s="232" t="s">
        <v>145</v>
      </c>
      <c r="C30" s="232" t="s">
        <v>114</v>
      </c>
      <c r="D30" s="113" t="s">
        <v>156</v>
      </c>
      <c r="E30" s="83">
        <v>13068.21</v>
      </c>
      <c r="F30" s="82">
        <v>13068.21</v>
      </c>
      <c r="G30" s="266">
        <v>13068.21</v>
      </c>
      <c r="H30" s="266">
        <v>0</v>
      </c>
      <c r="I30" s="83">
        <v>0</v>
      </c>
      <c r="J30" s="82">
        <v>0</v>
      </c>
      <c r="K30" s="266">
        <v>0</v>
      </c>
      <c r="L30" s="343"/>
      <c r="M30" s="343"/>
      <c r="N30" s="343"/>
      <c r="O30" s="343"/>
      <c r="P30" s="343"/>
      <c r="Q30" s="343"/>
      <c r="R30" s="346"/>
    </row>
    <row r="31" customHeight="1" spans="1:18">
      <c r="A31" s="232" t="s">
        <v>148</v>
      </c>
      <c r="B31" s="232" t="s">
        <v>149</v>
      </c>
      <c r="C31" s="232" t="s">
        <v>114</v>
      </c>
      <c r="D31" s="113" t="s">
        <v>157</v>
      </c>
      <c r="E31" s="83">
        <v>23914.8</v>
      </c>
      <c r="F31" s="82">
        <v>23914.8</v>
      </c>
      <c r="G31" s="266">
        <v>23914.8</v>
      </c>
      <c r="H31" s="266">
        <v>0</v>
      </c>
      <c r="I31" s="83">
        <v>0</v>
      </c>
      <c r="J31" s="82">
        <v>0</v>
      </c>
      <c r="K31" s="266">
        <v>0</v>
      </c>
      <c r="L31" s="343"/>
      <c r="M31" s="343"/>
      <c r="N31" s="343"/>
      <c r="O31" s="343"/>
      <c r="P31" s="343"/>
      <c r="Q31" s="343"/>
      <c r="R31" s="346"/>
    </row>
    <row r="32" customHeight="1" spans="1:18">
      <c r="A32" s="232" t="s">
        <v>152</v>
      </c>
      <c r="B32" s="232" t="s">
        <v>153</v>
      </c>
      <c r="C32" s="232" t="s">
        <v>114</v>
      </c>
      <c r="D32" s="113" t="s">
        <v>154</v>
      </c>
      <c r="E32" s="83">
        <v>40996.8</v>
      </c>
      <c r="F32" s="82">
        <v>40996.8</v>
      </c>
      <c r="G32" s="266">
        <v>40996.8</v>
      </c>
      <c r="H32" s="266">
        <v>0</v>
      </c>
      <c r="I32" s="83">
        <v>0</v>
      </c>
      <c r="J32" s="82">
        <v>0</v>
      </c>
      <c r="K32" s="266">
        <v>0</v>
      </c>
      <c r="L32" s="343"/>
      <c r="M32" s="343"/>
      <c r="N32" s="343"/>
      <c r="O32" s="343"/>
      <c r="P32" s="343"/>
      <c r="Q32" s="343"/>
      <c r="R32" s="346"/>
    </row>
    <row r="33" customHeight="1" spans="1:18">
      <c r="A33" s="232"/>
      <c r="B33" s="232"/>
      <c r="C33" s="232" t="s">
        <v>97</v>
      </c>
      <c r="D33" s="113" t="s">
        <v>98</v>
      </c>
      <c r="E33" s="83">
        <v>2052611.26</v>
      </c>
      <c r="F33" s="82">
        <v>1775811.26</v>
      </c>
      <c r="G33" s="266">
        <v>1112158.88</v>
      </c>
      <c r="H33" s="266">
        <v>408071.28</v>
      </c>
      <c r="I33" s="83">
        <v>255581.1</v>
      </c>
      <c r="J33" s="82">
        <v>276800</v>
      </c>
      <c r="K33" s="266">
        <v>276800</v>
      </c>
      <c r="L33" s="343"/>
      <c r="M33" s="343"/>
      <c r="N33" s="343"/>
      <c r="O33" s="343"/>
      <c r="P33" s="343"/>
      <c r="Q33" s="343"/>
      <c r="R33" s="346"/>
    </row>
    <row r="34" customHeight="1" spans="1:18">
      <c r="A34" s="232" t="s">
        <v>109</v>
      </c>
      <c r="B34" s="232" t="s">
        <v>110</v>
      </c>
      <c r="C34" s="232" t="s">
        <v>116</v>
      </c>
      <c r="D34" s="113" t="s">
        <v>117</v>
      </c>
      <c r="E34" s="83">
        <v>27767</v>
      </c>
      <c r="F34" s="82">
        <v>27767</v>
      </c>
      <c r="G34" s="266">
        <v>27767</v>
      </c>
      <c r="H34" s="266">
        <v>0</v>
      </c>
      <c r="I34" s="83">
        <v>0</v>
      </c>
      <c r="J34" s="82">
        <v>0</v>
      </c>
      <c r="K34" s="266">
        <v>0</v>
      </c>
      <c r="L34" s="343"/>
      <c r="M34" s="343"/>
      <c r="N34" s="343"/>
      <c r="O34" s="343"/>
      <c r="P34" s="343"/>
      <c r="Q34" s="343"/>
      <c r="R34" s="346"/>
    </row>
    <row r="35" customHeight="1" spans="1:18">
      <c r="A35" s="232" t="s">
        <v>109</v>
      </c>
      <c r="B35" s="232" t="s">
        <v>110</v>
      </c>
      <c r="C35" s="232" t="s">
        <v>116</v>
      </c>
      <c r="D35" s="113" t="s">
        <v>117</v>
      </c>
      <c r="E35" s="83">
        <v>333204</v>
      </c>
      <c r="F35" s="82">
        <v>333204</v>
      </c>
      <c r="G35" s="266">
        <v>333204</v>
      </c>
      <c r="H35" s="266">
        <v>0</v>
      </c>
      <c r="I35" s="83">
        <v>0</v>
      </c>
      <c r="J35" s="82">
        <v>0</v>
      </c>
      <c r="K35" s="266">
        <v>0</v>
      </c>
      <c r="L35" s="343"/>
      <c r="M35" s="343"/>
      <c r="N35" s="343"/>
      <c r="O35" s="343"/>
      <c r="P35" s="343"/>
      <c r="Q35" s="343"/>
      <c r="R35" s="346"/>
    </row>
    <row r="36" customHeight="1" spans="1:18">
      <c r="A36" s="232" t="s">
        <v>109</v>
      </c>
      <c r="B36" s="232" t="s">
        <v>110</v>
      </c>
      <c r="C36" s="232" t="s">
        <v>116</v>
      </c>
      <c r="D36" s="113" t="s">
        <v>117</v>
      </c>
      <c r="E36" s="83">
        <v>240576</v>
      </c>
      <c r="F36" s="82">
        <v>240576</v>
      </c>
      <c r="G36" s="266">
        <v>240576</v>
      </c>
      <c r="H36" s="266">
        <v>0</v>
      </c>
      <c r="I36" s="83">
        <v>0</v>
      </c>
      <c r="J36" s="82">
        <v>0</v>
      </c>
      <c r="K36" s="266">
        <v>0</v>
      </c>
      <c r="L36" s="343"/>
      <c r="M36" s="343"/>
      <c r="N36" s="343"/>
      <c r="O36" s="343"/>
      <c r="P36" s="343"/>
      <c r="Q36" s="343"/>
      <c r="R36" s="346"/>
    </row>
    <row r="37" customHeight="1" spans="1:18">
      <c r="A37" s="232" t="s">
        <v>109</v>
      </c>
      <c r="B37" s="232" t="s">
        <v>110</v>
      </c>
      <c r="C37" s="232" t="s">
        <v>116</v>
      </c>
      <c r="D37" s="113" t="s">
        <v>117</v>
      </c>
      <c r="E37" s="83">
        <v>250000</v>
      </c>
      <c r="F37" s="82">
        <v>250000</v>
      </c>
      <c r="G37" s="266">
        <v>250000</v>
      </c>
      <c r="H37" s="266">
        <v>0</v>
      </c>
      <c r="I37" s="83">
        <v>0</v>
      </c>
      <c r="J37" s="82">
        <v>0</v>
      </c>
      <c r="K37" s="266">
        <v>0</v>
      </c>
      <c r="L37" s="343"/>
      <c r="M37" s="343"/>
      <c r="N37" s="343"/>
      <c r="O37" s="343"/>
      <c r="P37" s="343"/>
      <c r="Q37" s="343"/>
      <c r="R37" s="346"/>
    </row>
    <row r="38" customHeight="1" spans="1:18">
      <c r="A38" s="232" t="s">
        <v>109</v>
      </c>
      <c r="B38" s="232" t="s">
        <v>110</v>
      </c>
      <c r="C38" s="232" t="s">
        <v>116</v>
      </c>
      <c r="D38" s="113" t="s">
        <v>117</v>
      </c>
      <c r="E38" s="83">
        <v>408071.28</v>
      </c>
      <c r="F38" s="82">
        <v>408071.28</v>
      </c>
      <c r="G38" s="266">
        <v>0</v>
      </c>
      <c r="H38" s="266">
        <v>408071.28</v>
      </c>
      <c r="I38" s="83">
        <v>0</v>
      </c>
      <c r="J38" s="82">
        <v>0</v>
      </c>
      <c r="K38" s="266">
        <v>0</v>
      </c>
      <c r="L38" s="343"/>
      <c r="M38" s="343"/>
      <c r="N38" s="343"/>
      <c r="O38" s="343"/>
      <c r="P38" s="343"/>
      <c r="Q38" s="343"/>
      <c r="R38" s="346"/>
    </row>
    <row r="39" customHeight="1" spans="1:18">
      <c r="A39" s="232" t="s">
        <v>109</v>
      </c>
      <c r="B39" s="232" t="s">
        <v>110</v>
      </c>
      <c r="C39" s="232" t="s">
        <v>116</v>
      </c>
      <c r="D39" s="113" t="s">
        <v>117</v>
      </c>
      <c r="E39" s="83">
        <v>276800</v>
      </c>
      <c r="F39" s="82">
        <v>0</v>
      </c>
      <c r="G39" s="266">
        <v>0</v>
      </c>
      <c r="H39" s="266">
        <v>0</v>
      </c>
      <c r="I39" s="83">
        <v>0</v>
      </c>
      <c r="J39" s="82">
        <v>276800</v>
      </c>
      <c r="K39" s="266">
        <v>276800</v>
      </c>
      <c r="L39" s="343"/>
      <c r="M39" s="343"/>
      <c r="N39" s="343"/>
      <c r="O39" s="343"/>
      <c r="P39" s="343"/>
      <c r="Q39" s="343"/>
      <c r="R39" s="346"/>
    </row>
    <row r="40" customHeight="1" spans="1:18">
      <c r="A40" s="232" t="s">
        <v>118</v>
      </c>
      <c r="B40" s="232" t="s">
        <v>141</v>
      </c>
      <c r="C40" s="232" t="s">
        <v>116</v>
      </c>
      <c r="D40" s="113" t="s">
        <v>158</v>
      </c>
      <c r="E40" s="83">
        <v>255581.1</v>
      </c>
      <c r="F40" s="82">
        <v>255581.1</v>
      </c>
      <c r="G40" s="266">
        <v>0</v>
      </c>
      <c r="H40" s="266">
        <v>0</v>
      </c>
      <c r="I40" s="83">
        <v>255581.1</v>
      </c>
      <c r="J40" s="82">
        <v>0</v>
      </c>
      <c r="K40" s="266">
        <v>0</v>
      </c>
      <c r="L40" s="343"/>
      <c r="M40" s="343"/>
      <c r="N40" s="343"/>
      <c r="O40" s="343"/>
      <c r="P40" s="343"/>
      <c r="Q40" s="343"/>
      <c r="R40" s="346"/>
    </row>
    <row r="41" customHeight="1" spans="1:18">
      <c r="A41" s="232" t="s">
        <v>118</v>
      </c>
      <c r="B41" s="232" t="s">
        <v>141</v>
      </c>
      <c r="C41" s="232" t="s">
        <v>116</v>
      </c>
      <c r="D41" s="113" t="s">
        <v>143</v>
      </c>
      <c r="E41" s="83">
        <v>114756</v>
      </c>
      <c r="F41" s="82">
        <v>114756</v>
      </c>
      <c r="G41" s="266">
        <v>114756</v>
      </c>
      <c r="H41" s="266">
        <v>0</v>
      </c>
      <c r="I41" s="83">
        <v>0</v>
      </c>
      <c r="J41" s="82">
        <v>0</v>
      </c>
      <c r="K41" s="266">
        <v>0</v>
      </c>
      <c r="L41" s="343"/>
      <c r="M41" s="343"/>
      <c r="N41" s="343"/>
      <c r="O41" s="343"/>
      <c r="P41" s="343"/>
      <c r="Q41" s="343"/>
      <c r="R41" s="346"/>
    </row>
    <row r="42" customHeight="1" spans="1:18">
      <c r="A42" s="232" t="s">
        <v>118</v>
      </c>
      <c r="B42" s="232" t="s">
        <v>141</v>
      </c>
      <c r="C42" s="232" t="s">
        <v>116</v>
      </c>
      <c r="D42" s="113" t="s">
        <v>144</v>
      </c>
      <c r="E42" s="83">
        <v>15902.4</v>
      </c>
      <c r="F42" s="82">
        <v>15902.4</v>
      </c>
      <c r="G42" s="266">
        <v>15902.4</v>
      </c>
      <c r="H42" s="266">
        <v>0</v>
      </c>
      <c r="I42" s="83">
        <v>0</v>
      </c>
      <c r="J42" s="82">
        <v>0</v>
      </c>
      <c r="K42" s="266">
        <v>0</v>
      </c>
      <c r="L42" s="343"/>
      <c r="M42" s="343"/>
      <c r="N42" s="343"/>
      <c r="O42" s="343"/>
      <c r="P42" s="343"/>
      <c r="Q42" s="343"/>
      <c r="R42" s="346"/>
    </row>
    <row r="43" customHeight="1" spans="1:18">
      <c r="A43" s="232" t="s">
        <v>148</v>
      </c>
      <c r="B43" s="232" t="s">
        <v>149</v>
      </c>
      <c r="C43" s="232" t="s">
        <v>116</v>
      </c>
      <c r="D43" s="113" t="s">
        <v>157</v>
      </c>
      <c r="E43" s="83">
        <v>40164.6</v>
      </c>
      <c r="F43" s="82">
        <v>40164.6</v>
      </c>
      <c r="G43" s="266">
        <v>40164.6</v>
      </c>
      <c r="H43" s="266">
        <v>0</v>
      </c>
      <c r="I43" s="83">
        <v>0</v>
      </c>
      <c r="J43" s="82">
        <v>0</v>
      </c>
      <c r="K43" s="266">
        <v>0</v>
      </c>
      <c r="L43" s="343"/>
      <c r="M43" s="343"/>
      <c r="N43" s="343"/>
      <c r="O43" s="343"/>
      <c r="P43" s="343"/>
      <c r="Q43" s="343"/>
      <c r="R43" s="346"/>
    </row>
    <row r="44" customHeight="1" spans="1:18">
      <c r="A44" s="232" t="s">
        <v>148</v>
      </c>
      <c r="B44" s="232" t="s">
        <v>149</v>
      </c>
      <c r="C44" s="232" t="s">
        <v>116</v>
      </c>
      <c r="D44" s="113" t="s">
        <v>159</v>
      </c>
      <c r="E44" s="83">
        <v>20935.28</v>
      </c>
      <c r="F44" s="82">
        <v>20935.28</v>
      </c>
      <c r="G44" s="266">
        <v>20935.28</v>
      </c>
      <c r="H44" s="266">
        <v>0</v>
      </c>
      <c r="I44" s="83">
        <v>0</v>
      </c>
      <c r="J44" s="82">
        <v>0</v>
      </c>
      <c r="K44" s="266">
        <v>0</v>
      </c>
      <c r="L44" s="343"/>
      <c r="M44" s="343"/>
      <c r="N44" s="343"/>
      <c r="O44" s="343"/>
      <c r="P44" s="343"/>
      <c r="Q44" s="343"/>
      <c r="R44" s="346"/>
    </row>
    <row r="45" customHeight="1" spans="1:18">
      <c r="A45" s="232" t="s">
        <v>152</v>
      </c>
      <c r="B45" s="232" t="s">
        <v>153</v>
      </c>
      <c r="C45" s="232" t="s">
        <v>116</v>
      </c>
      <c r="D45" s="113" t="s">
        <v>154</v>
      </c>
      <c r="E45" s="83">
        <v>68853.6</v>
      </c>
      <c r="F45" s="82">
        <v>68853.6</v>
      </c>
      <c r="G45" s="266">
        <v>68853.6</v>
      </c>
      <c r="H45" s="266">
        <v>0</v>
      </c>
      <c r="I45" s="83">
        <v>0</v>
      </c>
      <c r="J45" s="82">
        <v>0</v>
      </c>
      <c r="K45" s="266">
        <v>0</v>
      </c>
      <c r="L45" s="343"/>
      <c r="M45" s="343"/>
      <c r="N45" s="343"/>
      <c r="O45" s="343"/>
      <c r="P45" s="343"/>
      <c r="Q45" s="343"/>
      <c r="R45" s="346"/>
    </row>
    <row r="46" customHeight="1" spans="1:18">
      <c r="A46" s="232"/>
      <c r="B46" s="232"/>
      <c r="C46" s="232" t="s">
        <v>99</v>
      </c>
      <c r="D46" s="113" t="s">
        <v>100</v>
      </c>
      <c r="E46" s="83">
        <v>6288523.79</v>
      </c>
      <c r="F46" s="82">
        <v>6288523.79</v>
      </c>
      <c r="G46" s="266">
        <v>5695490.49</v>
      </c>
      <c r="H46" s="266">
        <v>352633.3</v>
      </c>
      <c r="I46" s="83">
        <v>240400</v>
      </c>
      <c r="J46" s="82">
        <v>0</v>
      </c>
      <c r="K46" s="266">
        <v>0</v>
      </c>
      <c r="L46" s="343"/>
      <c r="M46" s="343"/>
      <c r="N46" s="343"/>
      <c r="O46" s="343"/>
      <c r="P46" s="343"/>
      <c r="Q46" s="343"/>
      <c r="R46" s="346"/>
    </row>
    <row r="47" customHeight="1" spans="1:18">
      <c r="A47" s="232" t="s">
        <v>118</v>
      </c>
      <c r="B47" s="232" t="s">
        <v>119</v>
      </c>
      <c r="C47" s="232" t="s">
        <v>120</v>
      </c>
      <c r="D47" s="113" t="s">
        <v>121</v>
      </c>
      <c r="E47" s="83">
        <v>240400</v>
      </c>
      <c r="F47" s="82">
        <v>240400</v>
      </c>
      <c r="G47" s="266">
        <v>0</v>
      </c>
      <c r="H47" s="266">
        <v>0</v>
      </c>
      <c r="I47" s="83">
        <v>240400</v>
      </c>
      <c r="J47" s="82">
        <v>0</v>
      </c>
      <c r="K47" s="266">
        <v>0</v>
      </c>
      <c r="L47" s="343"/>
      <c r="M47" s="343"/>
      <c r="N47" s="343"/>
      <c r="O47" s="343"/>
      <c r="P47" s="343"/>
      <c r="Q47" s="343"/>
      <c r="R47" s="346"/>
    </row>
    <row r="48" customHeight="1" spans="1:18">
      <c r="A48" s="232" t="s">
        <v>118</v>
      </c>
      <c r="B48" s="232" t="s">
        <v>119</v>
      </c>
      <c r="C48" s="232" t="s">
        <v>120</v>
      </c>
      <c r="D48" s="113" t="s">
        <v>121</v>
      </c>
      <c r="E48" s="83">
        <v>1017420</v>
      </c>
      <c r="F48" s="82">
        <v>1017420</v>
      </c>
      <c r="G48" s="266">
        <v>1017420</v>
      </c>
      <c r="H48" s="266">
        <v>0</v>
      </c>
      <c r="I48" s="83">
        <v>0</v>
      </c>
      <c r="J48" s="82">
        <v>0</v>
      </c>
      <c r="K48" s="266">
        <v>0</v>
      </c>
      <c r="L48" s="343"/>
      <c r="M48" s="343"/>
      <c r="N48" s="343"/>
      <c r="O48" s="343"/>
      <c r="P48" s="343"/>
      <c r="Q48" s="343"/>
      <c r="R48" s="346"/>
    </row>
    <row r="49" customHeight="1" spans="1:18">
      <c r="A49" s="232" t="s">
        <v>118</v>
      </c>
      <c r="B49" s="232" t="s">
        <v>119</v>
      </c>
      <c r="C49" s="232" t="s">
        <v>120</v>
      </c>
      <c r="D49" s="113" t="s">
        <v>121</v>
      </c>
      <c r="E49" s="83">
        <v>307320</v>
      </c>
      <c r="F49" s="82">
        <v>307320</v>
      </c>
      <c r="G49" s="266">
        <v>307320</v>
      </c>
      <c r="H49" s="266">
        <v>0</v>
      </c>
      <c r="I49" s="83">
        <v>0</v>
      </c>
      <c r="J49" s="82">
        <v>0</v>
      </c>
      <c r="K49" s="266">
        <v>0</v>
      </c>
      <c r="L49" s="343"/>
      <c r="M49" s="343"/>
      <c r="N49" s="343"/>
      <c r="O49" s="343"/>
      <c r="P49" s="343"/>
      <c r="Q49" s="343"/>
      <c r="R49" s="346"/>
    </row>
    <row r="50" customHeight="1" spans="1:18">
      <c r="A50" s="232" t="s">
        <v>118</v>
      </c>
      <c r="B50" s="232" t="s">
        <v>119</v>
      </c>
      <c r="C50" s="232" t="s">
        <v>120</v>
      </c>
      <c r="D50" s="113" t="s">
        <v>121</v>
      </c>
      <c r="E50" s="83">
        <v>84785</v>
      </c>
      <c r="F50" s="82">
        <v>84785</v>
      </c>
      <c r="G50" s="266">
        <v>84785</v>
      </c>
      <c r="H50" s="266">
        <v>0</v>
      </c>
      <c r="I50" s="83">
        <v>0</v>
      </c>
      <c r="J50" s="82">
        <v>0</v>
      </c>
      <c r="K50" s="266">
        <v>0</v>
      </c>
      <c r="L50" s="343"/>
      <c r="M50" s="343"/>
      <c r="N50" s="343"/>
      <c r="O50" s="343"/>
      <c r="P50" s="343"/>
      <c r="Q50" s="343"/>
      <c r="R50" s="346"/>
    </row>
    <row r="51" customHeight="1" spans="1:18">
      <c r="A51" s="232" t="s">
        <v>118</v>
      </c>
      <c r="B51" s="232" t="s">
        <v>119</v>
      </c>
      <c r="C51" s="232" t="s">
        <v>120</v>
      </c>
      <c r="D51" s="113" t="s">
        <v>121</v>
      </c>
      <c r="E51" s="83">
        <v>104000</v>
      </c>
      <c r="F51" s="82">
        <v>104000</v>
      </c>
      <c r="G51" s="266">
        <v>104000</v>
      </c>
      <c r="H51" s="266">
        <v>0</v>
      </c>
      <c r="I51" s="83">
        <v>0</v>
      </c>
      <c r="J51" s="82">
        <v>0</v>
      </c>
      <c r="K51" s="266">
        <v>0</v>
      </c>
      <c r="L51" s="343"/>
      <c r="M51" s="343"/>
      <c r="N51" s="343"/>
      <c r="O51" s="343"/>
      <c r="P51" s="343"/>
      <c r="Q51" s="343"/>
      <c r="R51" s="346"/>
    </row>
    <row r="52" customHeight="1" spans="1:18">
      <c r="A52" s="232" t="s">
        <v>118</v>
      </c>
      <c r="B52" s="232" t="s">
        <v>119</v>
      </c>
      <c r="C52" s="232" t="s">
        <v>120</v>
      </c>
      <c r="D52" s="113" t="s">
        <v>121</v>
      </c>
      <c r="E52" s="83">
        <v>4113629.69</v>
      </c>
      <c r="F52" s="82">
        <v>4113629.69</v>
      </c>
      <c r="G52" s="266">
        <v>4113629.69</v>
      </c>
      <c r="H52" s="266">
        <v>0</v>
      </c>
      <c r="I52" s="83">
        <v>0</v>
      </c>
      <c r="J52" s="82">
        <v>0</v>
      </c>
      <c r="K52" s="266">
        <v>0</v>
      </c>
      <c r="L52" s="343"/>
      <c r="M52" s="343"/>
      <c r="N52" s="343"/>
      <c r="O52" s="343"/>
      <c r="P52" s="343"/>
      <c r="Q52" s="343"/>
      <c r="R52" s="346"/>
    </row>
    <row r="53" customHeight="1" spans="1:18">
      <c r="A53" s="232" t="s">
        <v>118</v>
      </c>
      <c r="B53" s="232" t="s">
        <v>119</v>
      </c>
      <c r="C53" s="232" t="s">
        <v>120</v>
      </c>
      <c r="D53" s="113" t="s">
        <v>121</v>
      </c>
      <c r="E53" s="83">
        <v>352633.3</v>
      </c>
      <c r="F53" s="82">
        <v>352633.3</v>
      </c>
      <c r="G53" s="266">
        <v>0</v>
      </c>
      <c r="H53" s="266">
        <v>352633.3</v>
      </c>
      <c r="I53" s="83">
        <v>0</v>
      </c>
      <c r="J53" s="82">
        <v>0</v>
      </c>
      <c r="K53" s="266">
        <v>0</v>
      </c>
      <c r="L53" s="343"/>
      <c r="M53" s="343"/>
      <c r="N53" s="343"/>
      <c r="O53" s="343"/>
      <c r="P53" s="343"/>
      <c r="Q53" s="343"/>
      <c r="R53" s="346"/>
    </row>
    <row r="54" customHeight="1" spans="1:18">
      <c r="A54" s="232" t="s">
        <v>152</v>
      </c>
      <c r="B54" s="232" t="s">
        <v>153</v>
      </c>
      <c r="C54" s="232" t="s">
        <v>120</v>
      </c>
      <c r="D54" s="113" t="s">
        <v>154</v>
      </c>
      <c r="E54" s="83">
        <v>68335.8</v>
      </c>
      <c r="F54" s="82">
        <v>68335.8</v>
      </c>
      <c r="G54" s="266">
        <v>68335.8</v>
      </c>
      <c r="H54" s="266">
        <v>0</v>
      </c>
      <c r="I54" s="83">
        <v>0</v>
      </c>
      <c r="J54" s="82">
        <v>0</v>
      </c>
      <c r="K54" s="266">
        <v>0</v>
      </c>
      <c r="L54" s="343"/>
      <c r="M54" s="343"/>
      <c r="N54" s="343"/>
      <c r="O54" s="343"/>
      <c r="P54" s="343"/>
      <c r="Q54" s="343"/>
      <c r="R54" s="346"/>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42"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54"/>
  <sheetViews>
    <sheetView showGridLines="0" showZeros="0" workbookViewId="0">
      <selection activeCell="H3" sqref="H3"/>
    </sheetView>
  </sheetViews>
  <sheetFormatPr defaultColWidth="6.875" defaultRowHeight="18.95" customHeight="1"/>
  <cols>
    <col min="1" max="1" width="5.375" style="322" customWidth="1"/>
    <col min="2" max="2" width="5.375" style="323" customWidth="1"/>
    <col min="3" max="3" width="7.625" style="324" customWidth="1"/>
    <col min="4" max="4" width="24.125" style="325" customWidth="1"/>
    <col min="5" max="5" width="11.25" style="326" customWidth="1"/>
    <col min="6" max="6" width="12.375" style="326" customWidth="1"/>
    <col min="7" max="7" width="12.125" style="326" customWidth="1"/>
    <col min="8" max="8" width="11.875" style="326" customWidth="1"/>
    <col min="9" max="236" width="8" style="327" customWidth="1"/>
    <col min="237" max="241" width="6.875" style="328" customWidth="1"/>
    <col min="242" max="16384" width="6.875" style="328"/>
  </cols>
  <sheetData>
    <row r="1" ht="23.25" customHeight="1" spans="1:8">
      <c r="A1" s="329"/>
      <c r="B1" s="329"/>
      <c r="C1" s="329"/>
      <c r="D1" s="329"/>
      <c r="E1" s="329"/>
      <c r="F1" s="329"/>
      <c r="G1" s="329"/>
      <c r="H1" s="329" t="s">
        <v>269</v>
      </c>
    </row>
    <row r="2" ht="23.25" customHeight="1" spans="1:8">
      <c r="A2" s="330" t="s">
        <v>270</v>
      </c>
      <c r="B2" s="330"/>
      <c r="C2" s="330"/>
      <c r="D2" s="330"/>
      <c r="E2" s="330"/>
      <c r="F2" s="330"/>
      <c r="G2" s="330"/>
      <c r="H2" s="330"/>
    </row>
    <row r="3" s="320" customFormat="1" ht="23.25" customHeight="1" spans="1:8">
      <c r="A3" s="331"/>
      <c r="B3" s="332"/>
      <c r="C3" s="329"/>
      <c r="D3" s="329"/>
      <c r="E3" s="329"/>
      <c r="F3" s="329"/>
      <c r="G3" s="329"/>
      <c r="H3" s="329" t="s">
        <v>77</v>
      </c>
    </row>
    <row r="4" s="320" customFormat="1" ht="23.25" customHeight="1" spans="1:8">
      <c r="A4" s="333" t="s">
        <v>124</v>
      </c>
      <c r="B4" s="333"/>
      <c r="C4" s="152" t="s">
        <v>78</v>
      </c>
      <c r="D4" s="152" t="s">
        <v>104</v>
      </c>
      <c r="E4" s="334" t="s">
        <v>126</v>
      </c>
      <c r="F4" s="334"/>
      <c r="G4" s="334"/>
      <c r="H4" s="334"/>
    </row>
    <row r="5" s="320" customFormat="1" ht="23.25" customHeight="1" spans="1:8">
      <c r="A5" s="152" t="s">
        <v>106</v>
      </c>
      <c r="B5" s="152" t="s">
        <v>107</v>
      </c>
      <c r="C5" s="152"/>
      <c r="D5" s="152"/>
      <c r="E5" s="152" t="s">
        <v>80</v>
      </c>
      <c r="F5" s="152" t="s">
        <v>131</v>
      </c>
      <c r="G5" s="152" t="s">
        <v>132</v>
      </c>
      <c r="H5" s="152" t="s">
        <v>133</v>
      </c>
    </row>
    <row r="6" ht="31.5" customHeight="1" spans="1:8">
      <c r="A6" s="152"/>
      <c r="B6" s="152"/>
      <c r="C6" s="152"/>
      <c r="D6" s="152"/>
      <c r="E6" s="152"/>
      <c r="F6" s="152"/>
      <c r="G6" s="152"/>
      <c r="H6" s="152"/>
    </row>
    <row r="7" ht="23.25" customHeight="1" spans="1:8">
      <c r="A7" s="335" t="s">
        <v>92</v>
      </c>
      <c r="B7" s="336" t="s">
        <v>92</v>
      </c>
      <c r="C7" s="336" t="s">
        <v>92</v>
      </c>
      <c r="D7" s="336" t="s">
        <v>92</v>
      </c>
      <c r="E7" s="336">
        <v>2</v>
      </c>
      <c r="F7" s="336">
        <v>3</v>
      </c>
      <c r="G7" s="335">
        <v>4</v>
      </c>
      <c r="H7" s="337">
        <v>5</v>
      </c>
    </row>
    <row r="8" s="321" customFormat="1" ht="23.25" customHeight="1" spans="1:236">
      <c r="A8" s="232"/>
      <c r="B8" s="232"/>
      <c r="C8" s="232"/>
      <c r="D8" s="113" t="s">
        <v>80</v>
      </c>
      <c r="E8" s="82">
        <v>11294176.14</v>
      </c>
      <c r="F8" s="266">
        <v>8157089.06</v>
      </c>
      <c r="G8" s="266">
        <v>1679872.58</v>
      </c>
      <c r="H8" s="83">
        <v>1457214.5</v>
      </c>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row>
    <row r="9" ht="23.25" customHeight="1" spans="1:8">
      <c r="A9" s="232"/>
      <c r="B9" s="232"/>
      <c r="C9" s="232" t="s">
        <v>93</v>
      </c>
      <c r="D9" s="113" t="s">
        <v>94</v>
      </c>
      <c r="E9" s="82">
        <v>2387729.28</v>
      </c>
      <c r="F9" s="266">
        <v>834160.68</v>
      </c>
      <c r="G9" s="266">
        <v>592335.2</v>
      </c>
      <c r="H9" s="83">
        <v>961233.4</v>
      </c>
    </row>
    <row r="10" ht="23.25" customHeight="1" spans="1:8">
      <c r="A10" s="232" t="s">
        <v>109</v>
      </c>
      <c r="B10" s="232" t="s">
        <v>110</v>
      </c>
      <c r="C10" s="232" t="s">
        <v>112</v>
      </c>
      <c r="D10" s="113" t="s">
        <v>113</v>
      </c>
      <c r="E10" s="82">
        <v>27009</v>
      </c>
      <c r="F10" s="266">
        <v>27009</v>
      </c>
      <c r="G10" s="266">
        <v>0</v>
      </c>
      <c r="H10" s="83">
        <v>0</v>
      </c>
    </row>
    <row r="11" ht="23.25" customHeight="1" spans="1:8">
      <c r="A11" s="232" t="s">
        <v>109</v>
      </c>
      <c r="B11" s="232" t="s">
        <v>110</v>
      </c>
      <c r="C11" s="232" t="s">
        <v>112</v>
      </c>
      <c r="D11" s="113" t="s">
        <v>113</v>
      </c>
      <c r="E11" s="82">
        <v>324108</v>
      </c>
      <c r="F11" s="266">
        <v>324108</v>
      </c>
      <c r="G11" s="266">
        <v>0</v>
      </c>
      <c r="H11" s="83">
        <v>0</v>
      </c>
    </row>
    <row r="12" ht="23.25" customHeight="1" spans="1:8">
      <c r="A12" s="232" t="s">
        <v>109</v>
      </c>
      <c r="B12" s="232" t="s">
        <v>110</v>
      </c>
      <c r="C12" s="232" t="s">
        <v>112</v>
      </c>
      <c r="D12" s="113" t="s">
        <v>113</v>
      </c>
      <c r="E12" s="82">
        <v>170652</v>
      </c>
      <c r="F12" s="266">
        <v>170652</v>
      </c>
      <c r="G12" s="266">
        <v>0</v>
      </c>
      <c r="H12" s="83">
        <v>0</v>
      </c>
    </row>
    <row r="13" ht="23.25" customHeight="1" spans="1:8">
      <c r="A13" s="232" t="s">
        <v>109</v>
      </c>
      <c r="B13" s="232" t="s">
        <v>110</v>
      </c>
      <c r="C13" s="232" t="s">
        <v>112</v>
      </c>
      <c r="D13" s="113" t="s">
        <v>113</v>
      </c>
      <c r="E13" s="82">
        <v>50000</v>
      </c>
      <c r="F13" s="266">
        <v>0</v>
      </c>
      <c r="G13" s="266">
        <v>0</v>
      </c>
      <c r="H13" s="83">
        <v>50000</v>
      </c>
    </row>
    <row r="14" ht="23.25" customHeight="1" spans="1:8">
      <c r="A14" s="232" t="s">
        <v>109</v>
      </c>
      <c r="B14" s="232" t="s">
        <v>110</v>
      </c>
      <c r="C14" s="232" t="s">
        <v>112</v>
      </c>
      <c r="D14" s="113" t="s">
        <v>113</v>
      </c>
      <c r="E14" s="82">
        <v>0</v>
      </c>
      <c r="F14" s="266">
        <v>0</v>
      </c>
      <c r="G14" s="266">
        <v>0</v>
      </c>
      <c r="H14" s="83">
        <v>0</v>
      </c>
    </row>
    <row r="15" ht="23.25" customHeight="1" spans="1:8">
      <c r="A15" s="232" t="s">
        <v>109</v>
      </c>
      <c r="B15" s="232" t="s">
        <v>110</v>
      </c>
      <c r="C15" s="232" t="s">
        <v>112</v>
      </c>
      <c r="D15" s="113" t="s">
        <v>113</v>
      </c>
      <c r="E15" s="82">
        <v>57200</v>
      </c>
      <c r="F15" s="266">
        <v>57200</v>
      </c>
      <c r="G15" s="266">
        <v>0</v>
      </c>
      <c r="H15" s="83">
        <v>0</v>
      </c>
    </row>
    <row r="16" ht="23.25" customHeight="1" spans="1:8">
      <c r="A16" s="232" t="s">
        <v>109</v>
      </c>
      <c r="B16" s="232" t="s">
        <v>110</v>
      </c>
      <c r="C16" s="232" t="s">
        <v>112</v>
      </c>
      <c r="D16" s="113" t="s">
        <v>113</v>
      </c>
      <c r="E16" s="82">
        <v>592335.2</v>
      </c>
      <c r="F16" s="266">
        <v>0</v>
      </c>
      <c r="G16" s="266">
        <v>592335.2</v>
      </c>
      <c r="H16" s="83">
        <v>0</v>
      </c>
    </row>
    <row r="17" ht="23.25" customHeight="1" spans="1:8">
      <c r="A17" s="232" t="s">
        <v>118</v>
      </c>
      <c r="B17" s="232" t="s">
        <v>141</v>
      </c>
      <c r="C17" s="232" t="s">
        <v>112</v>
      </c>
      <c r="D17" s="113" t="s">
        <v>142</v>
      </c>
      <c r="E17" s="82">
        <v>911233.4</v>
      </c>
      <c r="F17" s="266">
        <v>0</v>
      </c>
      <c r="G17" s="266">
        <v>0</v>
      </c>
      <c r="H17" s="83">
        <v>911233.4</v>
      </c>
    </row>
    <row r="18" ht="23.25" customHeight="1" spans="1:8">
      <c r="A18" s="232" t="s">
        <v>118</v>
      </c>
      <c r="B18" s="232" t="s">
        <v>141</v>
      </c>
      <c r="C18" s="232" t="s">
        <v>112</v>
      </c>
      <c r="D18" s="113" t="s">
        <v>143</v>
      </c>
      <c r="E18" s="82">
        <v>98952</v>
      </c>
      <c r="F18" s="266">
        <v>98952</v>
      </c>
      <c r="G18" s="266">
        <v>0</v>
      </c>
      <c r="H18" s="83">
        <v>0</v>
      </c>
    </row>
    <row r="19" ht="23.25" customHeight="1" spans="1:8">
      <c r="A19" s="232" t="s">
        <v>118</v>
      </c>
      <c r="B19" s="232" t="s">
        <v>141</v>
      </c>
      <c r="C19" s="232" t="s">
        <v>112</v>
      </c>
      <c r="D19" s="113" t="s">
        <v>144</v>
      </c>
      <c r="E19" s="82">
        <v>39580.8</v>
      </c>
      <c r="F19" s="266">
        <v>39580.8</v>
      </c>
      <c r="G19" s="266">
        <v>0</v>
      </c>
      <c r="H19" s="83">
        <v>0</v>
      </c>
    </row>
    <row r="20" ht="23.25" customHeight="1" spans="1:8">
      <c r="A20" s="232" t="s">
        <v>118</v>
      </c>
      <c r="B20" s="232" t="s">
        <v>145</v>
      </c>
      <c r="C20" s="232" t="s">
        <v>112</v>
      </c>
      <c r="D20" s="113" t="s">
        <v>147</v>
      </c>
      <c r="E20" s="82">
        <v>9690.16</v>
      </c>
      <c r="F20" s="266">
        <v>9690.16</v>
      </c>
      <c r="G20" s="266">
        <v>0</v>
      </c>
      <c r="H20" s="83">
        <v>0</v>
      </c>
    </row>
    <row r="21" ht="23.25" customHeight="1" spans="1:8">
      <c r="A21" s="232" t="s">
        <v>148</v>
      </c>
      <c r="B21" s="232" t="s">
        <v>149</v>
      </c>
      <c r="C21" s="232" t="s">
        <v>112</v>
      </c>
      <c r="D21" s="113" t="s">
        <v>150</v>
      </c>
      <c r="E21" s="82">
        <v>34633.2</v>
      </c>
      <c r="F21" s="266">
        <v>34633.2</v>
      </c>
      <c r="G21" s="266">
        <v>0</v>
      </c>
      <c r="H21" s="83">
        <v>0</v>
      </c>
    </row>
    <row r="22" ht="23.25" customHeight="1" spans="1:8">
      <c r="A22" s="232" t="s">
        <v>148</v>
      </c>
      <c r="B22" s="232" t="s">
        <v>149</v>
      </c>
      <c r="C22" s="232" t="s">
        <v>112</v>
      </c>
      <c r="D22" s="113" t="s">
        <v>151</v>
      </c>
      <c r="E22" s="82">
        <v>12964.32</v>
      </c>
      <c r="F22" s="266">
        <v>12964.32</v>
      </c>
      <c r="G22" s="266">
        <v>0</v>
      </c>
      <c r="H22" s="83">
        <v>0</v>
      </c>
    </row>
    <row r="23" ht="23.25" customHeight="1" spans="1:8">
      <c r="A23" s="232" t="s">
        <v>152</v>
      </c>
      <c r="B23" s="232" t="s">
        <v>153</v>
      </c>
      <c r="C23" s="232" t="s">
        <v>112</v>
      </c>
      <c r="D23" s="113" t="s">
        <v>154</v>
      </c>
      <c r="E23" s="82">
        <v>59371.2</v>
      </c>
      <c r="F23" s="266">
        <v>59371.2</v>
      </c>
      <c r="G23" s="266">
        <v>0</v>
      </c>
      <c r="H23" s="83">
        <v>0</v>
      </c>
    </row>
    <row r="24" ht="23.25" customHeight="1" spans="1:8">
      <c r="A24" s="232"/>
      <c r="B24" s="232"/>
      <c r="C24" s="232" t="s">
        <v>95</v>
      </c>
      <c r="D24" s="113" t="s">
        <v>96</v>
      </c>
      <c r="E24" s="82">
        <v>842111.81</v>
      </c>
      <c r="F24" s="266">
        <v>515279.01</v>
      </c>
      <c r="G24" s="266">
        <v>326832.8</v>
      </c>
      <c r="H24" s="83">
        <v>0</v>
      </c>
    </row>
    <row r="25" customHeight="1" spans="1:8">
      <c r="A25" s="232" t="s">
        <v>109</v>
      </c>
      <c r="B25" s="232" t="s">
        <v>110</v>
      </c>
      <c r="C25" s="232" t="s">
        <v>114</v>
      </c>
      <c r="D25" s="113" t="s">
        <v>113</v>
      </c>
      <c r="E25" s="82">
        <v>214692</v>
      </c>
      <c r="F25" s="266">
        <v>214692</v>
      </c>
      <c r="G25" s="266">
        <v>0</v>
      </c>
      <c r="H25" s="83">
        <v>0</v>
      </c>
    </row>
    <row r="26" customHeight="1" spans="1:8">
      <c r="A26" s="232" t="s">
        <v>109</v>
      </c>
      <c r="B26" s="232" t="s">
        <v>110</v>
      </c>
      <c r="C26" s="232" t="s">
        <v>114</v>
      </c>
      <c r="D26" s="113" t="s">
        <v>113</v>
      </c>
      <c r="E26" s="82">
        <v>126948</v>
      </c>
      <c r="F26" s="266">
        <v>126948</v>
      </c>
      <c r="G26" s="266">
        <v>0</v>
      </c>
      <c r="H26" s="83">
        <v>0</v>
      </c>
    </row>
    <row r="27" customHeight="1" spans="1:8">
      <c r="A27" s="232" t="s">
        <v>109</v>
      </c>
      <c r="B27" s="232" t="s">
        <v>110</v>
      </c>
      <c r="C27" s="232" t="s">
        <v>114</v>
      </c>
      <c r="D27" s="113" t="s">
        <v>113</v>
      </c>
      <c r="E27" s="82">
        <v>326832.8</v>
      </c>
      <c r="F27" s="266">
        <v>0</v>
      </c>
      <c r="G27" s="266">
        <v>326832.8</v>
      </c>
      <c r="H27" s="83">
        <v>0</v>
      </c>
    </row>
    <row r="28" customHeight="1" spans="1:8">
      <c r="A28" s="232" t="s">
        <v>118</v>
      </c>
      <c r="B28" s="232" t="s">
        <v>141</v>
      </c>
      <c r="C28" s="232" t="s">
        <v>114</v>
      </c>
      <c r="D28" s="113" t="s">
        <v>143</v>
      </c>
      <c r="E28" s="82">
        <v>68328</v>
      </c>
      <c r="F28" s="266">
        <v>68328</v>
      </c>
      <c r="G28" s="266">
        <v>0</v>
      </c>
      <c r="H28" s="83">
        <v>0</v>
      </c>
    </row>
    <row r="29" customHeight="1" spans="1:8">
      <c r="A29" s="232" t="s">
        <v>118</v>
      </c>
      <c r="B29" s="232" t="s">
        <v>141</v>
      </c>
      <c r="C29" s="232" t="s">
        <v>114</v>
      </c>
      <c r="D29" s="113" t="s">
        <v>144</v>
      </c>
      <c r="E29" s="82">
        <v>27331.2</v>
      </c>
      <c r="F29" s="266">
        <v>27331.2</v>
      </c>
      <c r="G29" s="266">
        <v>0</v>
      </c>
      <c r="H29" s="83">
        <v>0</v>
      </c>
    </row>
    <row r="30" customHeight="1" spans="1:8">
      <c r="A30" s="232" t="s">
        <v>118</v>
      </c>
      <c r="B30" s="232" t="s">
        <v>145</v>
      </c>
      <c r="C30" s="232" t="s">
        <v>114</v>
      </c>
      <c r="D30" s="113" t="s">
        <v>156</v>
      </c>
      <c r="E30" s="82">
        <v>13068.21</v>
      </c>
      <c r="F30" s="266">
        <v>13068.21</v>
      </c>
      <c r="G30" s="266">
        <v>0</v>
      </c>
      <c r="H30" s="83">
        <v>0</v>
      </c>
    </row>
    <row r="31" customHeight="1" spans="1:8">
      <c r="A31" s="232" t="s">
        <v>148</v>
      </c>
      <c r="B31" s="232" t="s">
        <v>149</v>
      </c>
      <c r="C31" s="232" t="s">
        <v>114</v>
      </c>
      <c r="D31" s="113" t="s">
        <v>157</v>
      </c>
      <c r="E31" s="82">
        <v>23914.8</v>
      </c>
      <c r="F31" s="266">
        <v>23914.8</v>
      </c>
      <c r="G31" s="266">
        <v>0</v>
      </c>
      <c r="H31" s="83">
        <v>0</v>
      </c>
    </row>
    <row r="32" customHeight="1" spans="1:8">
      <c r="A32" s="232" t="s">
        <v>152</v>
      </c>
      <c r="B32" s="232" t="s">
        <v>153</v>
      </c>
      <c r="C32" s="232" t="s">
        <v>114</v>
      </c>
      <c r="D32" s="113" t="s">
        <v>154</v>
      </c>
      <c r="E32" s="82">
        <v>40996.8</v>
      </c>
      <c r="F32" s="266">
        <v>40996.8</v>
      </c>
      <c r="G32" s="266">
        <v>0</v>
      </c>
      <c r="H32" s="83">
        <v>0</v>
      </c>
    </row>
    <row r="33" customHeight="1" spans="1:8">
      <c r="A33" s="232"/>
      <c r="B33" s="232"/>
      <c r="C33" s="232" t="s">
        <v>97</v>
      </c>
      <c r="D33" s="113" t="s">
        <v>98</v>
      </c>
      <c r="E33" s="82">
        <v>1775811.26</v>
      </c>
      <c r="F33" s="266">
        <v>1112158.88</v>
      </c>
      <c r="G33" s="266">
        <v>408071.28</v>
      </c>
      <c r="H33" s="83">
        <v>255581.1</v>
      </c>
    </row>
    <row r="34" customHeight="1" spans="1:8">
      <c r="A34" s="232" t="s">
        <v>109</v>
      </c>
      <c r="B34" s="232" t="s">
        <v>110</v>
      </c>
      <c r="C34" s="232" t="s">
        <v>116</v>
      </c>
      <c r="D34" s="113" t="s">
        <v>117</v>
      </c>
      <c r="E34" s="82">
        <v>27767</v>
      </c>
      <c r="F34" s="266">
        <v>27767</v>
      </c>
      <c r="G34" s="266">
        <v>0</v>
      </c>
      <c r="H34" s="83">
        <v>0</v>
      </c>
    </row>
    <row r="35" customHeight="1" spans="1:8">
      <c r="A35" s="232" t="s">
        <v>109</v>
      </c>
      <c r="B35" s="232" t="s">
        <v>110</v>
      </c>
      <c r="C35" s="232" t="s">
        <v>116</v>
      </c>
      <c r="D35" s="113" t="s">
        <v>117</v>
      </c>
      <c r="E35" s="82">
        <v>333204</v>
      </c>
      <c r="F35" s="266">
        <v>333204</v>
      </c>
      <c r="G35" s="266">
        <v>0</v>
      </c>
      <c r="H35" s="83">
        <v>0</v>
      </c>
    </row>
    <row r="36" customHeight="1" spans="1:8">
      <c r="A36" s="232" t="s">
        <v>109</v>
      </c>
      <c r="B36" s="232" t="s">
        <v>110</v>
      </c>
      <c r="C36" s="232" t="s">
        <v>116</v>
      </c>
      <c r="D36" s="113" t="s">
        <v>117</v>
      </c>
      <c r="E36" s="82">
        <v>240576</v>
      </c>
      <c r="F36" s="266">
        <v>240576</v>
      </c>
      <c r="G36" s="266">
        <v>0</v>
      </c>
      <c r="H36" s="83">
        <v>0</v>
      </c>
    </row>
    <row r="37" customHeight="1" spans="1:8">
      <c r="A37" s="232" t="s">
        <v>109</v>
      </c>
      <c r="B37" s="232" t="s">
        <v>110</v>
      </c>
      <c r="C37" s="232" t="s">
        <v>116</v>
      </c>
      <c r="D37" s="113" t="s">
        <v>117</v>
      </c>
      <c r="E37" s="82">
        <v>250000</v>
      </c>
      <c r="F37" s="266">
        <v>250000</v>
      </c>
      <c r="G37" s="266">
        <v>0</v>
      </c>
      <c r="H37" s="83">
        <v>0</v>
      </c>
    </row>
    <row r="38" customHeight="1" spans="1:8">
      <c r="A38" s="232" t="s">
        <v>109</v>
      </c>
      <c r="B38" s="232" t="s">
        <v>110</v>
      </c>
      <c r="C38" s="232" t="s">
        <v>116</v>
      </c>
      <c r="D38" s="113" t="s">
        <v>117</v>
      </c>
      <c r="E38" s="82">
        <v>408071.28</v>
      </c>
      <c r="F38" s="266">
        <v>0</v>
      </c>
      <c r="G38" s="266">
        <v>408071.28</v>
      </c>
      <c r="H38" s="83">
        <v>0</v>
      </c>
    </row>
    <row r="39" customHeight="1" spans="1:8">
      <c r="A39" s="232" t="s">
        <v>109</v>
      </c>
      <c r="B39" s="232" t="s">
        <v>110</v>
      </c>
      <c r="C39" s="232" t="s">
        <v>116</v>
      </c>
      <c r="D39" s="113" t="s">
        <v>117</v>
      </c>
      <c r="E39" s="82">
        <v>0</v>
      </c>
      <c r="F39" s="266">
        <v>0</v>
      </c>
      <c r="G39" s="266">
        <v>0</v>
      </c>
      <c r="H39" s="83">
        <v>0</v>
      </c>
    </row>
    <row r="40" customHeight="1" spans="1:8">
      <c r="A40" s="232" t="s">
        <v>118</v>
      </c>
      <c r="B40" s="232" t="s">
        <v>141</v>
      </c>
      <c r="C40" s="232" t="s">
        <v>116</v>
      </c>
      <c r="D40" s="113" t="s">
        <v>158</v>
      </c>
      <c r="E40" s="82">
        <v>255581.1</v>
      </c>
      <c r="F40" s="266">
        <v>0</v>
      </c>
      <c r="G40" s="266">
        <v>0</v>
      </c>
      <c r="H40" s="83">
        <v>255581.1</v>
      </c>
    </row>
    <row r="41" customHeight="1" spans="1:8">
      <c r="A41" s="232" t="s">
        <v>118</v>
      </c>
      <c r="B41" s="232" t="s">
        <v>141</v>
      </c>
      <c r="C41" s="232" t="s">
        <v>116</v>
      </c>
      <c r="D41" s="113" t="s">
        <v>143</v>
      </c>
      <c r="E41" s="82">
        <v>114756</v>
      </c>
      <c r="F41" s="266">
        <v>114756</v>
      </c>
      <c r="G41" s="266">
        <v>0</v>
      </c>
      <c r="H41" s="83">
        <v>0</v>
      </c>
    </row>
    <row r="42" customHeight="1" spans="1:8">
      <c r="A42" s="232" t="s">
        <v>118</v>
      </c>
      <c r="B42" s="232" t="s">
        <v>141</v>
      </c>
      <c r="C42" s="232" t="s">
        <v>116</v>
      </c>
      <c r="D42" s="113" t="s">
        <v>144</v>
      </c>
      <c r="E42" s="82">
        <v>15902.4</v>
      </c>
      <c r="F42" s="266">
        <v>15902.4</v>
      </c>
      <c r="G42" s="266">
        <v>0</v>
      </c>
      <c r="H42" s="83">
        <v>0</v>
      </c>
    </row>
    <row r="43" customHeight="1" spans="1:8">
      <c r="A43" s="232" t="s">
        <v>148</v>
      </c>
      <c r="B43" s="232" t="s">
        <v>149</v>
      </c>
      <c r="C43" s="232" t="s">
        <v>116</v>
      </c>
      <c r="D43" s="113" t="s">
        <v>157</v>
      </c>
      <c r="E43" s="82">
        <v>40164.6</v>
      </c>
      <c r="F43" s="266">
        <v>40164.6</v>
      </c>
      <c r="G43" s="266">
        <v>0</v>
      </c>
      <c r="H43" s="83">
        <v>0</v>
      </c>
    </row>
    <row r="44" customHeight="1" spans="1:8">
      <c r="A44" s="232" t="s">
        <v>148</v>
      </c>
      <c r="B44" s="232" t="s">
        <v>149</v>
      </c>
      <c r="C44" s="232" t="s">
        <v>116</v>
      </c>
      <c r="D44" s="113" t="s">
        <v>159</v>
      </c>
      <c r="E44" s="82">
        <v>20935.28</v>
      </c>
      <c r="F44" s="266">
        <v>20935.28</v>
      </c>
      <c r="G44" s="266">
        <v>0</v>
      </c>
      <c r="H44" s="83">
        <v>0</v>
      </c>
    </row>
    <row r="45" customHeight="1" spans="1:8">
      <c r="A45" s="232" t="s">
        <v>152</v>
      </c>
      <c r="B45" s="232" t="s">
        <v>153</v>
      </c>
      <c r="C45" s="232" t="s">
        <v>116</v>
      </c>
      <c r="D45" s="113" t="s">
        <v>154</v>
      </c>
      <c r="E45" s="82">
        <v>68853.6</v>
      </c>
      <c r="F45" s="266">
        <v>68853.6</v>
      </c>
      <c r="G45" s="266">
        <v>0</v>
      </c>
      <c r="H45" s="83">
        <v>0</v>
      </c>
    </row>
    <row r="46" customHeight="1" spans="1:8">
      <c r="A46" s="232"/>
      <c r="B46" s="232"/>
      <c r="C46" s="232" t="s">
        <v>99</v>
      </c>
      <c r="D46" s="113" t="s">
        <v>100</v>
      </c>
      <c r="E46" s="82">
        <v>6288523.79</v>
      </c>
      <c r="F46" s="266">
        <v>5695490.49</v>
      </c>
      <c r="G46" s="266">
        <v>352633.3</v>
      </c>
      <c r="H46" s="83">
        <v>240400</v>
      </c>
    </row>
    <row r="47" customHeight="1" spans="1:8">
      <c r="A47" s="232" t="s">
        <v>118</v>
      </c>
      <c r="B47" s="232" t="s">
        <v>119</v>
      </c>
      <c r="C47" s="232" t="s">
        <v>120</v>
      </c>
      <c r="D47" s="113" t="s">
        <v>121</v>
      </c>
      <c r="E47" s="82">
        <v>240400</v>
      </c>
      <c r="F47" s="266">
        <v>0</v>
      </c>
      <c r="G47" s="266">
        <v>0</v>
      </c>
      <c r="H47" s="83">
        <v>240400</v>
      </c>
    </row>
    <row r="48" customHeight="1" spans="1:8">
      <c r="A48" s="232" t="s">
        <v>118</v>
      </c>
      <c r="B48" s="232" t="s">
        <v>119</v>
      </c>
      <c r="C48" s="232" t="s">
        <v>120</v>
      </c>
      <c r="D48" s="113" t="s">
        <v>121</v>
      </c>
      <c r="E48" s="82">
        <v>1017420</v>
      </c>
      <c r="F48" s="266">
        <v>1017420</v>
      </c>
      <c r="G48" s="266">
        <v>0</v>
      </c>
      <c r="H48" s="83">
        <v>0</v>
      </c>
    </row>
    <row r="49" customHeight="1" spans="1:8">
      <c r="A49" s="232" t="s">
        <v>118</v>
      </c>
      <c r="B49" s="232" t="s">
        <v>119</v>
      </c>
      <c r="C49" s="232" t="s">
        <v>120</v>
      </c>
      <c r="D49" s="113" t="s">
        <v>121</v>
      </c>
      <c r="E49" s="82">
        <v>307320</v>
      </c>
      <c r="F49" s="266">
        <v>307320</v>
      </c>
      <c r="G49" s="266">
        <v>0</v>
      </c>
      <c r="H49" s="83">
        <v>0</v>
      </c>
    </row>
    <row r="50" customHeight="1" spans="1:8">
      <c r="A50" s="232" t="s">
        <v>118</v>
      </c>
      <c r="B50" s="232" t="s">
        <v>119</v>
      </c>
      <c r="C50" s="232" t="s">
        <v>120</v>
      </c>
      <c r="D50" s="113" t="s">
        <v>121</v>
      </c>
      <c r="E50" s="82">
        <v>84785</v>
      </c>
      <c r="F50" s="266">
        <v>84785</v>
      </c>
      <c r="G50" s="266">
        <v>0</v>
      </c>
      <c r="H50" s="83">
        <v>0</v>
      </c>
    </row>
    <row r="51" customHeight="1" spans="1:8">
      <c r="A51" s="232" t="s">
        <v>118</v>
      </c>
      <c r="B51" s="232" t="s">
        <v>119</v>
      </c>
      <c r="C51" s="232" t="s">
        <v>120</v>
      </c>
      <c r="D51" s="113" t="s">
        <v>121</v>
      </c>
      <c r="E51" s="82">
        <v>104000</v>
      </c>
      <c r="F51" s="266">
        <v>104000</v>
      </c>
      <c r="G51" s="266">
        <v>0</v>
      </c>
      <c r="H51" s="83">
        <v>0</v>
      </c>
    </row>
    <row r="52" customHeight="1" spans="1:8">
      <c r="A52" s="232" t="s">
        <v>118</v>
      </c>
      <c r="B52" s="232" t="s">
        <v>119</v>
      </c>
      <c r="C52" s="232" t="s">
        <v>120</v>
      </c>
      <c r="D52" s="113" t="s">
        <v>121</v>
      </c>
      <c r="E52" s="82">
        <v>4113629.69</v>
      </c>
      <c r="F52" s="266">
        <v>4113629.69</v>
      </c>
      <c r="G52" s="266">
        <v>0</v>
      </c>
      <c r="H52" s="83">
        <v>0</v>
      </c>
    </row>
    <row r="53" customHeight="1" spans="1:8">
      <c r="A53" s="232" t="s">
        <v>118</v>
      </c>
      <c r="B53" s="232" t="s">
        <v>119</v>
      </c>
      <c r="C53" s="232" t="s">
        <v>120</v>
      </c>
      <c r="D53" s="113" t="s">
        <v>121</v>
      </c>
      <c r="E53" s="82">
        <v>352633.3</v>
      </c>
      <c r="F53" s="266">
        <v>0</v>
      </c>
      <c r="G53" s="266">
        <v>352633.3</v>
      </c>
      <c r="H53" s="83">
        <v>0</v>
      </c>
    </row>
    <row r="54" customHeight="1" spans="1:8">
      <c r="A54" s="232" t="s">
        <v>152</v>
      </c>
      <c r="B54" s="232" t="s">
        <v>153</v>
      </c>
      <c r="C54" s="232" t="s">
        <v>120</v>
      </c>
      <c r="D54" s="113" t="s">
        <v>154</v>
      </c>
      <c r="E54" s="82">
        <v>68335.8</v>
      </c>
      <c r="F54" s="266">
        <v>68335.8</v>
      </c>
      <c r="G54" s="266">
        <v>0</v>
      </c>
      <c r="H54" s="83">
        <v>0</v>
      </c>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42"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6"/>
  <sheetViews>
    <sheetView showGridLines="0" showZeros="0" workbookViewId="0">
      <selection activeCell="X3" sqref="X3:Y3"/>
    </sheetView>
  </sheetViews>
  <sheetFormatPr defaultColWidth="6.75" defaultRowHeight="23.1" customHeight="1"/>
  <cols>
    <col min="1" max="3" width="3.625" style="293" customWidth="1"/>
    <col min="4" max="4" width="7.25" style="293" customWidth="1"/>
    <col min="5" max="5" width="19.5" style="293" customWidth="1"/>
    <col min="6" max="6" width="9" style="293" customWidth="1"/>
    <col min="7" max="7" width="9.375" style="293" customWidth="1"/>
    <col min="8" max="11" width="7.5" style="293" customWidth="1"/>
    <col min="12" max="12" width="7.5" style="294" customWidth="1"/>
    <col min="13" max="21" width="7.5" style="293" customWidth="1"/>
    <col min="22" max="22" width="8.125" style="293" customWidth="1"/>
    <col min="23" max="25" width="7.5" style="293" customWidth="1"/>
    <col min="26" max="16384" width="6.75" style="293"/>
  </cols>
  <sheetData>
    <row r="1" customHeight="1" spans="2:26">
      <c r="B1" s="295"/>
      <c r="C1" s="295"/>
      <c r="D1" s="295"/>
      <c r="E1" s="295"/>
      <c r="F1" s="295"/>
      <c r="G1" s="295"/>
      <c r="H1" s="295"/>
      <c r="I1" s="295"/>
      <c r="J1" s="295"/>
      <c r="K1" s="295"/>
      <c r="M1" s="295"/>
      <c r="N1" s="295"/>
      <c r="O1" s="295"/>
      <c r="P1" s="295"/>
      <c r="Q1" s="295"/>
      <c r="R1" s="295"/>
      <c r="S1" s="295"/>
      <c r="T1" s="295"/>
      <c r="U1" s="295"/>
      <c r="Y1" s="316" t="s">
        <v>271</v>
      </c>
      <c r="Z1" s="317"/>
    </row>
    <row r="2" customHeight="1" spans="1:25">
      <c r="A2" s="296" t="s">
        <v>272</v>
      </c>
      <c r="B2" s="296"/>
      <c r="C2" s="296"/>
      <c r="D2" s="296"/>
      <c r="E2" s="296"/>
      <c r="F2" s="296"/>
      <c r="G2" s="296"/>
      <c r="H2" s="296"/>
      <c r="I2" s="296"/>
      <c r="J2" s="296"/>
      <c r="K2" s="296"/>
      <c r="L2" s="296"/>
      <c r="M2" s="296"/>
      <c r="N2" s="296"/>
      <c r="O2" s="296"/>
      <c r="P2" s="296"/>
      <c r="Q2" s="296"/>
      <c r="R2" s="296"/>
      <c r="S2" s="296"/>
      <c r="T2" s="296"/>
      <c r="U2" s="296"/>
      <c r="V2" s="296"/>
      <c r="W2" s="296"/>
      <c r="X2" s="296"/>
      <c r="Y2" s="296"/>
    </row>
    <row r="3" customHeight="1" spans="1:26">
      <c r="A3" s="297"/>
      <c r="B3" s="297"/>
      <c r="C3" s="297"/>
      <c r="D3" s="298"/>
      <c r="E3" s="298"/>
      <c r="F3" s="298"/>
      <c r="G3" s="298"/>
      <c r="H3" s="298"/>
      <c r="I3" s="298"/>
      <c r="J3" s="298"/>
      <c r="K3" s="298"/>
      <c r="M3" s="298"/>
      <c r="N3" s="298"/>
      <c r="O3" s="298"/>
      <c r="P3" s="298"/>
      <c r="Q3" s="298"/>
      <c r="R3" s="298"/>
      <c r="S3" s="298"/>
      <c r="T3" s="298"/>
      <c r="U3" s="298"/>
      <c r="X3" s="310" t="s">
        <v>77</v>
      </c>
      <c r="Y3" s="310"/>
      <c r="Z3" s="318"/>
    </row>
    <row r="4" ht="27" customHeight="1" spans="1:27">
      <c r="A4" s="299" t="s">
        <v>103</v>
      </c>
      <c r="B4" s="299"/>
      <c r="C4" s="299"/>
      <c r="D4" s="300" t="s">
        <v>78</v>
      </c>
      <c r="E4" s="301" t="s">
        <v>104</v>
      </c>
      <c r="F4" s="301" t="s">
        <v>105</v>
      </c>
      <c r="G4" s="302" t="s">
        <v>176</v>
      </c>
      <c r="H4" s="303"/>
      <c r="I4" s="303"/>
      <c r="J4" s="303"/>
      <c r="K4" s="303"/>
      <c r="L4" s="306"/>
      <c r="M4" s="307" t="s">
        <v>177</v>
      </c>
      <c r="N4" s="307"/>
      <c r="O4" s="307"/>
      <c r="P4" s="307"/>
      <c r="Q4" s="307"/>
      <c r="R4" s="307"/>
      <c r="S4" s="307"/>
      <c r="T4" s="307"/>
      <c r="U4" s="307"/>
      <c r="V4" s="307"/>
      <c r="W4" s="311" t="s">
        <v>178</v>
      </c>
      <c r="X4" s="301" t="s">
        <v>179</v>
      </c>
      <c r="Y4" s="301"/>
      <c r="Z4" s="301"/>
      <c r="AA4" s="301"/>
    </row>
    <row r="5" ht="27" customHeight="1" spans="1:27">
      <c r="A5" s="300" t="s">
        <v>106</v>
      </c>
      <c r="B5" s="300" t="s">
        <v>107</v>
      </c>
      <c r="C5" s="300" t="s">
        <v>108</v>
      </c>
      <c r="D5" s="300"/>
      <c r="E5" s="301"/>
      <c r="F5" s="301"/>
      <c r="G5" s="301" t="s">
        <v>80</v>
      </c>
      <c r="H5" s="301" t="s">
        <v>180</v>
      </c>
      <c r="I5" s="301" t="s">
        <v>181</v>
      </c>
      <c r="J5" s="301" t="s">
        <v>182</v>
      </c>
      <c r="K5" s="308" t="s">
        <v>183</v>
      </c>
      <c r="L5" s="301" t="s">
        <v>184</v>
      </c>
      <c r="M5" s="301" t="s">
        <v>80</v>
      </c>
      <c r="N5" s="301" t="s">
        <v>185</v>
      </c>
      <c r="O5" s="309" t="s">
        <v>186</v>
      </c>
      <c r="P5" s="301" t="s">
        <v>187</v>
      </c>
      <c r="Q5" s="301" t="s">
        <v>188</v>
      </c>
      <c r="R5" s="309" t="s">
        <v>189</v>
      </c>
      <c r="S5" s="308" t="s">
        <v>190</v>
      </c>
      <c r="T5" s="301" t="s">
        <v>191</v>
      </c>
      <c r="U5" s="301" t="s">
        <v>192</v>
      </c>
      <c r="V5" s="301" t="s">
        <v>193</v>
      </c>
      <c r="W5" s="312"/>
      <c r="X5" s="301" t="s">
        <v>80</v>
      </c>
      <c r="Y5" s="301" t="s">
        <v>194</v>
      </c>
      <c r="Z5" s="301" t="s">
        <v>195</v>
      </c>
      <c r="AA5" s="301" t="s">
        <v>179</v>
      </c>
    </row>
    <row r="6" ht="27" customHeight="1" spans="1:27">
      <c r="A6" s="300"/>
      <c r="B6" s="300"/>
      <c r="C6" s="300"/>
      <c r="D6" s="300"/>
      <c r="E6" s="301"/>
      <c r="F6" s="301"/>
      <c r="G6" s="301"/>
      <c r="H6" s="301"/>
      <c r="I6" s="301"/>
      <c r="J6" s="301"/>
      <c r="K6" s="308"/>
      <c r="L6" s="301"/>
      <c r="M6" s="301"/>
      <c r="N6" s="301"/>
      <c r="O6" s="271"/>
      <c r="P6" s="301"/>
      <c r="Q6" s="301"/>
      <c r="R6" s="271"/>
      <c r="S6" s="308"/>
      <c r="T6" s="301"/>
      <c r="U6" s="301"/>
      <c r="V6" s="301"/>
      <c r="W6" s="313"/>
      <c r="X6" s="301"/>
      <c r="Y6" s="301"/>
      <c r="Z6" s="301"/>
      <c r="AA6" s="301"/>
    </row>
    <row r="7" customHeight="1" spans="1:27">
      <c r="A7" s="299" t="s">
        <v>92</v>
      </c>
      <c r="B7" s="299" t="s">
        <v>92</v>
      </c>
      <c r="C7" s="299" t="s">
        <v>92</v>
      </c>
      <c r="D7" s="299" t="s">
        <v>92</v>
      </c>
      <c r="E7" s="304" t="s">
        <v>92</v>
      </c>
      <c r="F7" s="304">
        <v>1</v>
      </c>
      <c r="G7" s="304">
        <v>2</v>
      </c>
      <c r="H7" s="304">
        <v>3</v>
      </c>
      <c r="I7" s="304">
        <v>4</v>
      </c>
      <c r="J7" s="304">
        <v>5</v>
      </c>
      <c r="K7" s="304">
        <v>6</v>
      </c>
      <c r="L7" s="304">
        <v>7</v>
      </c>
      <c r="M7" s="304">
        <v>8</v>
      </c>
      <c r="N7" s="304">
        <v>9</v>
      </c>
      <c r="O7" s="304"/>
      <c r="P7" s="304">
        <v>10</v>
      </c>
      <c r="Q7" s="304">
        <v>11</v>
      </c>
      <c r="R7" s="304"/>
      <c r="S7" s="304">
        <v>12</v>
      </c>
      <c r="T7" s="304">
        <v>13</v>
      </c>
      <c r="U7" s="304">
        <v>14</v>
      </c>
      <c r="V7" s="304">
        <v>15</v>
      </c>
      <c r="W7" s="304">
        <v>16</v>
      </c>
      <c r="X7" s="304">
        <v>17</v>
      </c>
      <c r="Y7" s="304">
        <v>18</v>
      </c>
      <c r="Z7" s="304">
        <v>19</v>
      </c>
      <c r="AA7" s="304">
        <v>20</v>
      </c>
    </row>
    <row r="8" s="292" customFormat="1" ht="26.25" customHeight="1" spans="1:254">
      <c r="A8" s="112"/>
      <c r="B8" s="112"/>
      <c r="C8" s="112"/>
      <c r="D8" s="112"/>
      <c r="E8" s="113" t="s">
        <v>80</v>
      </c>
      <c r="F8" s="305"/>
      <c r="G8" s="83">
        <v>8157089.06</v>
      </c>
      <c r="H8" s="83">
        <v>1889424</v>
      </c>
      <c r="I8" s="83">
        <v>477972</v>
      </c>
      <c r="J8" s="83">
        <v>139561</v>
      </c>
      <c r="K8" s="83">
        <v>0</v>
      </c>
      <c r="L8" s="83">
        <v>367524</v>
      </c>
      <c r="M8" s="83">
        <v>4633850.66</v>
      </c>
      <c r="N8" s="83">
        <v>1282036</v>
      </c>
      <c r="O8" s="83">
        <v>82814.4</v>
      </c>
      <c r="P8" s="83">
        <v>3180869.15</v>
      </c>
      <c r="Q8" s="83">
        <v>12964.32</v>
      </c>
      <c r="R8" s="83">
        <v>21475.92</v>
      </c>
      <c r="S8" s="83">
        <v>13017.57</v>
      </c>
      <c r="T8" s="83">
        <v>11095.61</v>
      </c>
      <c r="U8" s="83">
        <v>29577.69</v>
      </c>
      <c r="V8" s="314"/>
      <c r="W8" s="83">
        <v>237557.4</v>
      </c>
      <c r="X8" s="83">
        <v>411200</v>
      </c>
      <c r="Y8" s="314"/>
      <c r="Z8" s="314"/>
      <c r="AA8" s="83">
        <v>411200</v>
      </c>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19"/>
      <c r="DP8" s="319"/>
      <c r="DQ8" s="319"/>
      <c r="DR8" s="319"/>
      <c r="DS8" s="319"/>
      <c r="DT8" s="319"/>
      <c r="DU8" s="319"/>
      <c r="DV8" s="319"/>
      <c r="DW8" s="319"/>
      <c r="DX8" s="319"/>
      <c r="DY8" s="319"/>
      <c r="DZ8" s="319"/>
      <c r="EA8" s="319"/>
      <c r="EB8" s="319"/>
      <c r="EC8" s="319"/>
      <c r="ED8" s="319"/>
      <c r="EE8" s="319"/>
      <c r="EF8" s="319"/>
      <c r="EG8" s="319"/>
      <c r="EH8" s="319"/>
      <c r="EI8" s="319"/>
      <c r="EJ8" s="319"/>
      <c r="EK8" s="319"/>
      <c r="EL8" s="319"/>
      <c r="EM8" s="319"/>
      <c r="EN8" s="319"/>
      <c r="EO8" s="319"/>
      <c r="EP8" s="319"/>
      <c r="EQ8" s="319"/>
      <c r="ER8" s="319"/>
      <c r="ES8" s="319"/>
      <c r="ET8" s="319"/>
      <c r="EU8" s="319"/>
      <c r="EV8" s="319"/>
      <c r="EW8" s="319"/>
      <c r="EX8" s="319"/>
      <c r="EY8" s="319"/>
      <c r="EZ8" s="319"/>
      <c r="FA8" s="319"/>
      <c r="FB8" s="319"/>
      <c r="FC8" s="319"/>
      <c r="FD8" s="319"/>
      <c r="FE8" s="319"/>
      <c r="FF8" s="319"/>
      <c r="FG8" s="319"/>
      <c r="FH8" s="319"/>
      <c r="FI8" s="319"/>
      <c r="FJ8" s="319"/>
      <c r="FK8" s="319"/>
      <c r="FL8" s="319"/>
      <c r="FM8" s="319"/>
      <c r="FN8" s="319"/>
      <c r="FO8" s="319"/>
      <c r="FP8" s="319"/>
      <c r="FQ8" s="319"/>
      <c r="FR8" s="319"/>
      <c r="FS8" s="319"/>
      <c r="FT8" s="319"/>
      <c r="FU8" s="319"/>
      <c r="FV8" s="319"/>
      <c r="FW8" s="319"/>
      <c r="FX8" s="319"/>
      <c r="FY8" s="319"/>
      <c r="FZ8" s="319"/>
      <c r="GA8" s="319"/>
      <c r="GB8" s="319"/>
      <c r="GC8" s="319"/>
      <c r="GD8" s="319"/>
      <c r="GE8" s="319"/>
      <c r="GF8" s="319"/>
      <c r="GG8" s="319"/>
      <c r="GH8" s="319"/>
      <c r="GI8" s="319"/>
      <c r="GJ8" s="319"/>
      <c r="GK8" s="319"/>
      <c r="GL8" s="319"/>
      <c r="GM8" s="319"/>
      <c r="GN8" s="319"/>
      <c r="GO8" s="319"/>
      <c r="GP8" s="319"/>
      <c r="GQ8" s="319"/>
      <c r="GR8" s="319"/>
      <c r="GS8" s="319"/>
      <c r="GT8" s="319"/>
      <c r="GU8" s="319"/>
      <c r="GV8" s="319"/>
      <c r="GW8" s="319"/>
      <c r="GX8" s="319"/>
      <c r="GY8" s="319"/>
      <c r="GZ8" s="319"/>
      <c r="HA8" s="319"/>
      <c r="HB8" s="319"/>
      <c r="HC8" s="319"/>
      <c r="HD8" s="319"/>
      <c r="HE8" s="319"/>
      <c r="HF8" s="319"/>
      <c r="HG8" s="319"/>
      <c r="HH8" s="319"/>
      <c r="HI8" s="319"/>
      <c r="HJ8" s="319"/>
      <c r="HK8" s="319"/>
      <c r="HL8" s="319"/>
      <c r="HM8" s="319"/>
      <c r="HN8" s="319"/>
      <c r="HO8" s="319"/>
      <c r="HP8" s="319"/>
      <c r="HQ8" s="319"/>
      <c r="HR8" s="319"/>
      <c r="HS8" s="319"/>
      <c r="HT8" s="319"/>
      <c r="HU8" s="319"/>
      <c r="HV8" s="319"/>
      <c r="HW8" s="319"/>
      <c r="HX8" s="319"/>
      <c r="HY8" s="319"/>
      <c r="HZ8" s="319"/>
      <c r="IA8" s="319"/>
      <c r="IB8" s="319"/>
      <c r="IC8" s="319"/>
      <c r="ID8" s="319"/>
      <c r="IE8" s="319"/>
      <c r="IF8" s="319"/>
      <c r="IG8" s="319"/>
      <c r="IH8" s="319"/>
      <c r="II8" s="319"/>
      <c r="IJ8" s="319"/>
      <c r="IK8" s="319"/>
      <c r="IL8" s="319"/>
      <c r="IM8" s="319"/>
      <c r="IN8" s="319"/>
      <c r="IO8" s="319"/>
      <c r="IP8" s="319"/>
      <c r="IQ8" s="319"/>
      <c r="IR8" s="319"/>
      <c r="IS8" s="319"/>
      <c r="IT8" s="319"/>
    </row>
    <row r="9" ht="26.25" customHeight="1" spans="1:27">
      <c r="A9" s="112"/>
      <c r="B9" s="112"/>
      <c r="C9" s="112"/>
      <c r="D9" s="112" t="s">
        <v>93</v>
      </c>
      <c r="E9" s="113" t="s">
        <v>94</v>
      </c>
      <c r="F9" s="305"/>
      <c r="G9" s="83">
        <v>834160.68</v>
      </c>
      <c r="H9" s="83">
        <v>324108</v>
      </c>
      <c r="I9" s="83">
        <v>170652</v>
      </c>
      <c r="J9" s="83">
        <v>27009</v>
      </c>
      <c r="K9" s="83">
        <v>0</v>
      </c>
      <c r="L9" s="83">
        <v>0</v>
      </c>
      <c r="M9" s="83">
        <v>195820.48</v>
      </c>
      <c r="N9" s="83">
        <v>98952</v>
      </c>
      <c r="O9" s="83">
        <v>39580.8</v>
      </c>
      <c r="P9" s="83">
        <v>34633.2</v>
      </c>
      <c r="Q9" s="83">
        <v>12964.32</v>
      </c>
      <c r="R9" s="83">
        <v>0</v>
      </c>
      <c r="S9" s="83">
        <v>2268.76</v>
      </c>
      <c r="T9" s="83">
        <v>0</v>
      </c>
      <c r="U9" s="83">
        <v>7421.4</v>
      </c>
      <c r="V9" s="314"/>
      <c r="W9" s="83">
        <v>59371.2</v>
      </c>
      <c r="X9" s="83">
        <v>57200</v>
      </c>
      <c r="Y9" s="314"/>
      <c r="Z9" s="314"/>
      <c r="AA9" s="83">
        <v>57200</v>
      </c>
    </row>
    <row r="10" ht="26.25" customHeight="1" spans="1:27">
      <c r="A10" s="112" t="s">
        <v>109</v>
      </c>
      <c r="B10" s="112" t="s">
        <v>110</v>
      </c>
      <c r="C10" s="112" t="s">
        <v>111</v>
      </c>
      <c r="D10" s="112" t="s">
        <v>112</v>
      </c>
      <c r="E10" s="113" t="s">
        <v>113</v>
      </c>
      <c r="F10" s="305" t="s">
        <v>182</v>
      </c>
      <c r="G10" s="83">
        <v>27009</v>
      </c>
      <c r="H10" s="83">
        <v>0</v>
      </c>
      <c r="I10" s="83">
        <v>0</v>
      </c>
      <c r="J10" s="83">
        <v>27009</v>
      </c>
      <c r="K10" s="83">
        <v>0</v>
      </c>
      <c r="L10" s="83">
        <v>0</v>
      </c>
      <c r="M10" s="83">
        <v>0</v>
      </c>
      <c r="N10" s="83">
        <v>0</v>
      </c>
      <c r="O10" s="83">
        <v>0</v>
      </c>
      <c r="P10" s="83">
        <v>0</v>
      </c>
      <c r="Q10" s="83">
        <v>0</v>
      </c>
      <c r="R10" s="83">
        <v>0</v>
      </c>
      <c r="S10" s="83">
        <v>0</v>
      </c>
      <c r="T10" s="83">
        <v>0</v>
      </c>
      <c r="U10" s="83">
        <v>0</v>
      </c>
      <c r="V10" s="314"/>
      <c r="W10" s="83">
        <v>0</v>
      </c>
      <c r="X10" s="83">
        <v>0</v>
      </c>
      <c r="Y10" s="314"/>
      <c r="Z10" s="314"/>
      <c r="AA10" s="83">
        <v>0</v>
      </c>
    </row>
    <row r="11" ht="26.25" customHeight="1" spans="1:27">
      <c r="A11" s="112" t="s">
        <v>109</v>
      </c>
      <c r="B11" s="112" t="s">
        <v>110</v>
      </c>
      <c r="C11" s="112" t="s">
        <v>111</v>
      </c>
      <c r="D11" s="112" t="s">
        <v>112</v>
      </c>
      <c r="E11" s="113" t="s">
        <v>113</v>
      </c>
      <c r="F11" s="305" t="s">
        <v>196</v>
      </c>
      <c r="G11" s="83">
        <v>170652</v>
      </c>
      <c r="H11" s="83">
        <v>0</v>
      </c>
      <c r="I11" s="83">
        <v>170652</v>
      </c>
      <c r="J11" s="83">
        <v>0</v>
      </c>
      <c r="K11" s="83">
        <v>0</v>
      </c>
      <c r="L11" s="83">
        <v>0</v>
      </c>
      <c r="M11" s="83">
        <v>0</v>
      </c>
      <c r="N11" s="83">
        <v>0</v>
      </c>
      <c r="O11" s="83">
        <v>0</v>
      </c>
      <c r="P11" s="83">
        <v>0</v>
      </c>
      <c r="Q11" s="83">
        <v>0</v>
      </c>
      <c r="R11" s="83">
        <v>0</v>
      </c>
      <c r="S11" s="83">
        <v>0</v>
      </c>
      <c r="T11" s="83">
        <v>0</v>
      </c>
      <c r="U11" s="83">
        <v>0</v>
      </c>
      <c r="V11" s="314"/>
      <c r="W11" s="83">
        <v>0</v>
      </c>
      <c r="X11" s="83">
        <v>0</v>
      </c>
      <c r="Y11" s="314"/>
      <c r="Z11" s="314"/>
      <c r="AA11" s="83">
        <v>0</v>
      </c>
    </row>
    <row r="12" ht="26.25" customHeight="1" spans="1:27">
      <c r="A12" s="112" t="s">
        <v>109</v>
      </c>
      <c r="B12" s="112" t="s">
        <v>110</v>
      </c>
      <c r="C12" s="112" t="s">
        <v>111</v>
      </c>
      <c r="D12" s="112" t="s">
        <v>112</v>
      </c>
      <c r="E12" s="113" t="s">
        <v>113</v>
      </c>
      <c r="F12" s="305" t="s">
        <v>180</v>
      </c>
      <c r="G12" s="83">
        <v>324108</v>
      </c>
      <c r="H12" s="83">
        <v>324108</v>
      </c>
      <c r="I12" s="83">
        <v>0</v>
      </c>
      <c r="J12" s="83">
        <v>0</v>
      </c>
      <c r="K12" s="83">
        <v>0</v>
      </c>
      <c r="L12" s="83">
        <v>0</v>
      </c>
      <c r="M12" s="83">
        <v>0</v>
      </c>
      <c r="N12" s="83">
        <v>0</v>
      </c>
      <c r="O12" s="83">
        <v>0</v>
      </c>
      <c r="P12" s="83">
        <v>0</v>
      </c>
      <c r="Q12" s="83">
        <v>0</v>
      </c>
      <c r="R12" s="83">
        <v>0</v>
      </c>
      <c r="S12" s="83">
        <v>0</v>
      </c>
      <c r="T12" s="83">
        <v>0</v>
      </c>
      <c r="U12" s="83">
        <v>0</v>
      </c>
      <c r="V12" s="314"/>
      <c r="W12" s="83">
        <v>0</v>
      </c>
      <c r="X12" s="83">
        <v>0</v>
      </c>
      <c r="Y12" s="314"/>
      <c r="Z12" s="314"/>
      <c r="AA12" s="83">
        <v>0</v>
      </c>
    </row>
    <row r="13" ht="26.25" customHeight="1" spans="1:27">
      <c r="A13" s="112" t="s">
        <v>109</v>
      </c>
      <c r="B13" s="112" t="s">
        <v>110</v>
      </c>
      <c r="C13" s="112" t="s">
        <v>111</v>
      </c>
      <c r="D13" s="112" t="s">
        <v>112</v>
      </c>
      <c r="E13" s="113" t="s">
        <v>113</v>
      </c>
      <c r="F13" s="305" t="s">
        <v>179</v>
      </c>
      <c r="G13" s="83">
        <v>57200</v>
      </c>
      <c r="H13" s="83">
        <v>0</v>
      </c>
      <c r="I13" s="83">
        <v>0</v>
      </c>
      <c r="J13" s="83">
        <v>0</v>
      </c>
      <c r="K13" s="83">
        <v>0</v>
      </c>
      <c r="L13" s="83">
        <v>0</v>
      </c>
      <c r="M13" s="83">
        <v>0</v>
      </c>
      <c r="N13" s="83">
        <v>0</v>
      </c>
      <c r="O13" s="83">
        <v>0</v>
      </c>
      <c r="P13" s="83">
        <v>0</v>
      </c>
      <c r="Q13" s="83">
        <v>0</v>
      </c>
      <c r="R13" s="83">
        <v>0</v>
      </c>
      <c r="S13" s="83">
        <v>0</v>
      </c>
      <c r="T13" s="83">
        <v>0</v>
      </c>
      <c r="U13" s="83">
        <v>0</v>
      </c>
      <c r="V13" s="314"/>
      <c r="W13" s="83">
        <v>0</v>
      </c>
      <c r="X13" s="83">
        <v>57200</v>
      </c>
      <c r="Y13" s="314"/>
      <c r="Z13" s="314"/>
      <c r="AA13" s="83">
        <v>57200</v>
      </c>
    </row>
    <row r="14" ht="26.25" customHeight="1" spans="1:27">
      <c r="A14" s="112" t="s">
        <v>118</v>
      </c>
      <c r="B14" s="112" t="s">
        <v>141</v>
      </c>
      <c r="C14" s="112" t="s">
        <v>141</v>
      </c>
      <c r="D14" s="112" t="s">
        <v>112</v>
      </c>
      <c r="E14" s="113" t="s">
        <v>143</v>
      </c>
      <c r="F14" s="305" t="s">
        <v>185</v>
      </c>
      <c r="G14" s="83">
        <v>98952</v>
      </c>
      <c r="H14" s="83">
        <v>0</v>
      </c>
      <c r="I14" s="83">
        <v>0</v>
      </c>
      <c r="J14" s="83">
        <v>0</v>
      </c>
      <c r="K14" s="83">
        <v>0</v>
      </c>
      <c r="L14" s="83">
        <v>0</v>
      </c>
      <c r="M14" s="83">
        <v>98952</v>
      </c>
      <c r="N14" s="83">
        <v>98952</v>
      </c>
      <c r="O14" s="83">
        <v>0</v>
      </c>
      <c r="P14" s="83">
        <v>0</v>
      </c>
      <c r="Q14" s="83">
        <v>0</v>
      </c>
      <c r="R14" s="83">
        <v>0</v>
      </c>
      <c r="S14" s="83">
        <v>0</v>
      </c>
      <c r="T14" s="83">
        <v>0</v>
      </c>
      <c r="U14" s="83">
        <v>0</v>
      </c>
      <c r="V14" s="314"/>
      <c r="W14" s="83">
        <v>0</v>
      </c>
      <c r="X14" s="83">
        <v>0</v>
      </c>
      <c r="Y14" s="314"/>
      <c r="Z14" s="314"/>
      <c r="AA14" s="83">
        <v>0</v>
      </c>
    </row>
    <row r="15" ht="26.25" customHeight="1" spans="1:27">
      <c r="A15" s="112" t="s">
        <v>118</v>
      </c>
      <c r="B15" s="112" t="s">
        <v>141</v>
      </c>
      <c r="C15" s="112" t="s">
        <v>119</v>
      </c>
      <c r="D15" s="112" t="s">
        <v>112</v>
      </c>
      <c r="E15" s="113" t="s">
        <v>144</v>
      </c>
      <c r="F15" s="305" t="s">
        <v>197</v>
      </c>
      <c r="G15" s="83">
        <v>39580.8</v>
      </c>
      <c r="H15" s="83">
        <v>0</v>
      </c>
      <c r="I15" s="83">
        <v>0</v>
      </c>
      <c r="J15" s="83">
        <v>0</v>
      </c>
      <c r="K15" s="83">
        <v>0</v>
      </c>
      <c r="L15" s="83">
        <v>0</v>
      </c>
      <c r="M15" s="83">
        <v>39580.8</v>
      </c>
      <c r="N15" s="83">
        <v>0</v>
      </c>
      <c r="O15" s="83">
        <v>39580.8</v>
      </c>
      <c r="P15" s="83">
        <v>0</v>
      </c>
      <c r="Q15" s="83">
        <v>0</v>
      </c>
      <c r="R15" s="83">
        <v>0</v>
      </c>
      <c r="S15" s="83">
        <v>0</v>
      </c>
      <c r="T15" s="83">
        <v>0</v>
      </c>
      <c r="U15" s="83">
        <v>0</v>
      </c>
      <c r="V15" s="314"/>
      <c r="W15" s="83">
        <v>0</v>
      </c>
      <c r="X15" s="83">
        <v>0</v>
      </c>
      <c r="Y15" s="314"/>
      <c r="Z15" s="314"/>
      <c r="AA15" s="83">
        <v>0</v>
      </c>
    </row>
    <row r="16" customHeight="1" spans="1:27">
      <c r="A16" s="112" t="s">
        <v>118</v>
      </c>
      <c r="B16" s="112" t="s">
        <v>145</v>
      </c>
      <c r="C16" s="112" t="s">
        <v>146</v>
      </c>
      <c r="D16" s="112" t="s">
        <v>112</v>
      </c>
      <c r="E16" s="113" t="s">
        <v>147</v>
      </c>
      <c r="F16" s="305" t="s">
        <v>190</v>
      </c>
      <c r="G16" s="83">
        <v>2268.76</v>
      </c>
      <c r="H16" s="83">
        <v>0</v>
      </c>
      <c r="I16" s="83">
        <v>0</v>
      </c>
      <c r="J16" s="83">
        <v>0</v>
      </c>
      <c r="K16" s="83">
        <v>0</v>
      </c>
      <c r="L16" s="83">
        <v>0</v>
      </c>
      <c r="M16" s="83">
        <v>2268.76</v>
      </c>
      <c r="N16" s="83">
        <v>0</v>
      </c>
      <c r="O16" s="83">
        <v>0</v>
      </c>
      <c r="P16" s="83">
        <v>0</v>
      </c>
      <c r="Q16" s="83">
        <v>0</v>
      </c>
      <c r="R16" s="83">
        <v>0</v>
      </c>
      <c r="S16" s="83">
        <v>2268.76</v>
      </c>
      <c r="T16" s="83">
        <v>0</v>
      </c>
      <c r="U16" s="83">
        <v>0</v>
      </c>
      <c r="V16" s="314"/>
      <c r="W16" s="83">
        <v>0</v>
      </c>
      <c r="X16" s="83">
        <v>0</v>
      </c>
      <c r="Y16" s="314"/>
      <c r="Z16" s="314"/>
      <c r="AA16" s="83">
        <v>0</v>
      </c>
    </row>
    <row r="17" s="293" customFormat="1" customHeight="1" spans="1:27">
      <c r="A17" s="112" t="s">
        <v>118</v>
      </c>
      <c r="B17" s="112" t="s">
        <v>145</v>
      </c>
      <c r="C17" s="112" t="s">
        <v>146</v>
      </c>
      <c r="D17" s="112" t="s">
        <v>112</v>
      </c>
      <c r="E17" s="113" t="s">
        <v>147</v>
      </c>
      <c r="F17" s="305" t="s">
        <v>198</v>
      </c>
      <c r="G17" s="83">
        <v>7421.4</v>
      </c>
      <c r="H17" s="83">
        <v>0</v>
      </c>
      <c r="I17" s="83">
        <v>0</v>
      </c>
      <c r="J17" s="83">
        <v>0</v>
      </c>
      <c r="K17" s="83">
        <v>0</v>
      </c>
      <c r="L17" s="83">
        <v>0</v>
      </c>
      <c r="M17" s="83">
        <v>7421.4</v>
      </c>
      <c r="N17" s="83">
        <v>0</v>
      </c>
      <c r="O17" s="83">
        <v>0</v>
      </c>
      <c r="P17" s="83">
        <v>0</v>
      </c>
      <c r="Q17" s="83">
        <v>0</v>
      </c>
      <c r="R17" s="83">
        <v>0</v>
      </c>
      <c r="S17" s="83">
        <v>0</v>
      </c>
      <c r="T17" s="83">
        <v>0</v>
      </c>
      <c r="U17" s="83">
        <v>7421.4</v>
      </c>
      <c r="V17" s="314"/>
      <c r="W17" s="83">
        <v>0</v>
      </c>
      <c r="X17" s="83">
        <v>0</v>
      </c>
      <c r="Y17" s="314"/>
      <c r="Z17" s="314"/>
      <c r="AA17" s="83">
        <v>0</v>
      </c>
    </row>
    <row r="18" customHeight="1" spans="1:27">
      <c r="A18" s="112" t="s">
        <v>148</v>
      </c>
      <c r="B18" s="112" t="s">
        <v>149</v>
      </c>
      <c r="C18" s="112" t="s">
        <v>111</v>
      </c>
      <c r="D18" s="112" t="s">
        <v>112</v>
      </c>
      <c r="E18" s="113" t="s">
        <v>150</v>
      </c>
      <c r="F18" s="305" t="s">
        <v>187</v>
      </c>
      <c r="G18" s="83">
        <v>34633.2</v>
      </c>
      <c r="H18" s="83">
        <v>0</v>
      </c>
      <c r="I18" s="83">
        <v>0</v>
      </c>
      <c r="J18" s="83">
        <v>0</v>
      </c>
      <c r="K18" s="83">
        <v>0</v>
      </c>
      <c r="L18" s="83">
        <v>0</v>
      </c>
      <c r="M18" s="83">
        <v>34633.2</v>
      </c>
      <c r="N18" s="83">
        <v>0</v>
      </c>
      <c r="O18" s="83">
        <v>0</v>
      </c>
      <c r="P18" s="83">
        <v>34633.2</v>
      </c>
      <c r="Q18" s="83">
        <v>0</v>
      </c>
      <c r="R18" s="83">
        <v>0</v>
      </c>
      <c r="S18" s="83">
        <v>0</v>
      </c>
      <c r="T18" s="83">
        <v>0</v>
      </c>
      <c r="U18" s="83">
        <v>0</v>
      </c>
      <c r="V18" s="314"/>
      <c r="W18" s="83">
        <v>0</v>
      </c>
      <c r="X18" s="83">
        <v>0</v>
      </c>
      <c r="Y18" s="314"/>
      <c r="Z18" s="314"/>
      <c r="AA18" s="83">
        <v>0</v>
      </c>
    </row>
    <row r="19" customHeight="1" spans="1:27">
      <c r="A19" s="112" t="s">
        <v>148</v>
      </c>
      <c r="B19" s="112" t="s">
        <v>149</v>
      </c>
      <c r="C19" s="112" t="s">
        <v>146</v>
      </c>
      <c r="D19" s="112" t="s">
        <v>112</v>
      </c>
      <c r="E19" s="113" t="s">
        <v>151</v>
      </c>
      <c r="F19" s="305" t="s">
        <v>188</v>
      </c>
      <c r="G19" s="83">
        <v>12964.32</v>
      </c>
      <c r="H19" s="83">
        <v>0</v>
      </c>
      <c r="I19" s="83">
        <v>0</v>
      </c>
      <c r="J19" s="83">
        <v>0</v>
      </c>
      <c r="K19" s="83">
        <v>0</v>
      </c>
      <c r="L19" s="83">
        <v>0</v>
      </c>
      <c r="M19" s="83">
        <v>12964.32</v>
      </c>
      <c r="N19" s="83">
        <v>0</v>
      </c>
      <c r="O19" s="83">
        <v>0</v>
      </c>
      <c r="P19" s="83">
        <v>0</v>
      </c>
      <c r="Q19" s="83">
        <v>12964.32</v>
      </c>
      <c r="R19" s="83">
        <v>0</v>
      </c>
      <c r="S19" s="83">
        <v>0</v>
      </c>
      <c r="T19" s="83">
        <v>0</v>
      </c>
      <c r="U19" s="83">
        <v>0</v>
      </c>
      <c r="V19" s="314"/>
      <c r="W19" s="83">
        <v>0</v>
      </c>
      <c r="X19" s="83">
        <v>0</v>
      </c>
      <c r="Y19" s="314"/>
      <c r="Z19" s="314"/>
      <c r="AA19" s="83">
        <v>0</v>
      </c>
    </row>
    <row r="20" customHeight="1" spans="1:27">
      <c r="A20" s="112" t="s">
        <v>152</v>
      </c>
      <c r="B20" s="112" t="s">
        <v>153</v>
      </c>
      <c r="C20" s="112" t="s">
        <v>111</v>
      </c>
      <c r="D20" s="112" t="s">
        <v>112</v>
      </c>
      <c r="E20" s="113" t="s">
        <v>154</v>
      </c>
      <c r="F20" s="305" t="s">
        <v>178</v>
      </c>
      <c r="G20" s="83">
        <v>59371.2</v>
      </c>
      <c r="H20" s="83">
        <v>0</v>
      </c>
      <c r="I20" s="83">
        <v>0</v>
      </c>
      <c r="J20" s="83">
        <v>0</v>
      </c>
      <c r="K20" s="83">
        <v>0</v>
      </c>
      <c r="L20" s="83">
        <v>0</v>
      </c>
      <c r="M20" s="83">
        <v>0</v>
      </c>
      <c r="N20" s="83">
        <v>0</v>
      </c>
      <c r="O20" s="83">
        <v>0</v>
      </c>
      <c r="P20" s="83">
        <v>0</v>
      </c>
      <c r="Q20" s="83">
        <v>0</v>
      </c>
      <c r="R20" s="83">
        <v>0</v>
      </c>
      <c r="S20" s="83">
        <v>0</v>
      </c>
      <c r="T20" s="83">
        <v>0</v>
      </c>
      <c r="U20" s="83">
        <v>0</v>
      </c>
      <c r="V20" s="314"/>
      <c r="W20" s="83">
        <v>59371.2</v>
      </c>
      <c r="X20" s="83">
        <v>0</v>
      </c>
      <c r="Y20" s="314"/>
      <c r="Z20" s="314"/>
      <c r="AA20" s="83">
        <v>0</v>
      </c>
    </row>
    <row r="21" customHeight="1" spans="1:27">
      <c r="A21" s="112"/>
      <c r="B21" s="112"/>
      <c r="C21" s="112"/>
      <c r="D21" s="112" t="s">
        <v>95</v>
      </c>
      <c r="E21" s="113" t="s">
        <v>96</v>
      </c>
      <c r="F21" s="305"/>
      <c r="G21" s="83">
        <v>515279.01</v>
      </c>
      <c r="H21" s="83">
        <v>214692</v>
      </c>
      <c r="I21" s="83">
        <v>0</v>
      </c>
      <c r="J21" s="83">
        <v>0</v>
      </c>
      <c r="K21" s="83">
        <v>0</v>
      </c>
      <c r="L21" s="83">
        <v>126948</v>
      </c>
      <c r="M21" s="83">
        <v>132642.21</v>
      </c>
      <c r="N21" s="83">
        <v>68328</v>
      </c>
      <c r="O21" s="83">
        <v>27331.2</v>
      </c>
      <c r="P21" s="83">
        <v>23914.8</v>
      </c>
      <c r="Q21" s="83">
        <v>0</v>
      </c>
      <c r="R21" s="83">
        <v>4293.84</v>
      </c>
      <c r="S21" s="83">
        <v>1502.85</v>
      </c>
      <c r="T21" s="83">
        <v>2146.92</v>
      </c>
      <c r="U21" s="83">
        <v>5124.6</v>
      </c>
      <c r="V21" s="314"/>
      <c r="W21" s="83">
        <v>40996.8</v>
      </c>
      <c r="X21" s="83">
        <v>0</v>
      </c>
      <c r="Y21" s="314"/>
      <c r="Z21" s="314"/>
      <c r="AA21" s="83">
        <v>0</v>
      </c>
    </row>
    <row r="22" customHeight="1" spans="1:27">
      <c r="A22" s="112" t="s">
        <v>109</v>
      </c>
      <c r="B22" s="112" t="s">
        <v>110</v>
      </c>
      <c r="C22" s="112" t="s">
        <v>111</v>
      </c>
      <c r="D22" s="112" t="s">
        <v>114</v>
      </c>
      <c r="E22" s="113" t="s">
        <v>113</v>
      </c>
      <c r="F22" s="305" t="s">
        <v>180</v>
      </c>
      <c r="G22" s="83">
        <v>214692</v>
      </c>
      <c r="H22" s="83">
        <v>214692</v>
      </c>
      <c r="I22" s="83">
        <v>0</v>
      </c>
      <c r="J22" s="83">
        <v>0</v>
      </c>
      <c r="K22" s="83">
        <v>0</v>
      </c>
      <c r="L22" s="83">
        <v>0</v>
      </c>
      <c r="M22" s="83">
        <v>0</v>
      </c>
      <c r="N22" s="83">
        <v>0</v>
      </c>
      <c r="O22" s="83">
        <v>0</v>
      </c>
      <c r="P22" s="83">
        <v>0</v>
      </c>
      <c r="Q22" s="83">
        <v>0</v>
      </c>
      <c r="R22" s="83">
        <v>0</v>
      </c>
      <c r="S22" s="83">
        <v>0</v>
      </c>
      <c r="T22" s="83">
        <v>0</v>
      </c>
      <c r="U22" s="83">
        <v>0</v>
      </c>
      <c r="V22" s="314"/>
      <c r="W22" s="83">
        <v>0</v>
      </c>
      <c r="X22" s="83">
        <v>0</v>
      </c>
      <c r="Y22" s="314"/>
      <c r="Z22" s="314"/>
      <c r="AA22" s="83">
        <v>0</v>
      </c>
    </row>
    <row r="23" customHeight="1" spans="1:27">
      <c r="A23" s="112" t="s">
        <v>109</v>
      </c>
      <c r="B23" s="112" t="s">
        <v>110</v>
      </c>
      <c r="C23" s="112" t="s">
        <v>111</v>
      </c>
      <c r="D23" s="112" t="s">
        <v>114</v>
      </c>
      <c r="E23" s="113" t="s">
        <v>113</v>
      </c>
      <c r="F23" s="305" t="s">
        <v>184</v>
      </c>
      <c r="G23" s="83">
        <v>126948</v>
      </c>
      <c r="H23" s="83">
        <v>0</v>
      </c>
      <c r="I23" s="83">
        <v>0</v>
      </c>
      <c r="J23" s="83">
        <v>0</v>
      </c>
      <c r="K23" s="83">
        <v>0</v>
      </c>
      <c r="L23" s="83">
        <v>126948</v>
      </c>
      <c r="M23" s="83">
        <v>0</v>
      </c>
      <c r="N23" s="83">
        <v>0</v>
      </c>
      <c r="O23" s="83">
        <v>0</v>
      </c>
      <c r="P23" s="83">
        <v>0</v>
      </c>
      <c r="Q23" s="83">
        <v>0</v>
      </c>
      <c r="R23" s="83">
        <v>0</v>
      </c>
      <c r="S23" s="83">
        <v>0</v>
      </c>
      <c r="T23" s="83">
        <v>0</v>
      </c>
      <c r="U23" s="83">
        <v>0</v>
      </c>
      <c r="V23" s="314"/>
      <c r="W23" s="83">
        <v>0</v>
      </c>
      <c r="X23" s="83">
        <v>0</v>
      </c>
      <c r="Y23" s="314"/>
      <c r="Z23" s="314"/>
      <c r="AA23" s="83">
        <v>0</v>
      </c>
    </row>
    <row r="24" customHeight="1" spans="1:27">
      <c r="A24" s="112" t="s">
        <v>118</v>
      </c>
      <c r="B24" s="112" t="s">
        <v>141</v>
      </c>
      <c r="C24" s="112" t="s">
        <v>141</v>
      </c>
      <c r="D24" s="112" t="s">
        <v>114</v>
      </c>
      <c r="E24" s="113" t="s">
        <v>143</v>
      </c>
      <c r="F24" s="305" t="s">
        <v>185</v>
      </c>
      <c r="G24" s="83">
        <v>68328</v>
      </c>
      <c r="H24" s="83">
        <v>0</v>
      </c>
      <c r="I24" s="83">
        <v>0</v>
      </c>
      <c r="J24" s="83">
        <v>0</v>
      </c>
      <c r="K24" s="83">
        <v>0</v>
      </c>
      <c r="L24" s="83">
        <v>0</v>
      </c>
      <c r="M24" s="83">
        <v>68328</v>
      </c>
      <c r="N24" s="83">
        <v>68328</v>
      </c>
      <c r="O24" s="83">
        <v>0</v>
      </c>
      <c r="P24" s="83">
        <v>0</v>
      </c>
      <c r="Q24" s="83">
        <v>0</v>
      </c>
      <c r="R24" s="83">
        <v>0</v>
      </c>
      <c r="S24" s="83">
        <v>0</v>
      </c>
      <c r="T24" s="83">
        <v>0</v>
      </c>
      <c r="U24" s="83">
        <v>0</v>
      </c>
      <c r="V24" s="314"/>
      <c r="W24" s="83">
        <v>0</v>
      </c>
      <c r="X24" s="83">
        <v>0</v>
      </c>
      <c r="Y24" s="314"/>
      <c r="Z24" s="314"/>
      <c r="AA24" s="83">
        <v>0</v>
      </c>
    </row>
    <row r="25" customHeight="1" spans="1:27">
      <c r="A25" s="112" t="s">
        <v>118</v>
      </c>
      <c r="B25" s="112" t="s">
        <v>141</v>
      </c>
      <c r="C25" s="112" t="s">
        <v>119</v>
      </c>
      <c r="D25" s="112" t="s">
        <v>114</v>
      </c>
      <c r="E25" s="113" t="s">
        <v>144</v>
      </c>
      <c r="F25" s="305" t="s">
        <v>197</v>
      </c>
      <c r="G25" s="83">
        <v>27331.2</v>
      </c>
      <c r="H25" s="83">
        <v>0</v>
      </c>
      <c r="I25" s="83">
        <v>0</v>
      </c>
      <c r="J25" s="83">
        <v>0</v>
      </c>
      <c r="K25" s="83">
        <v>0</v>
      </c>
      <c r="L25" s="83">
        <v>0</v>
      </c>
      <c r="M25" s="83">
        <v>27331.2</v>
      </c>
      <c r="N25" s="83">
        <v>0</v>
      </c>
      <c r="O25" s="83">
        <v>27331.2</v>
      </c>
      <c r="P25" s="83">
        <v>0</v>
      </c>
      <c r="Q25" s="83">
        <v>0</v>
      </c>
      <c r="R25" s="83">
        <v>0</v>
      </c>
      <c r="S25" s="83">
        <v>0</v>
      </c>
      <c r="T25" s="83">
        <v>0</v>
      </c>
      <c r="U25" s="83">
        <v>0</v>
      </c>
      <c r="V25" s="314"/>
      <c r="W25" s="83">
        <v>0</v>
      </c>
      <c r="X25" s="83">
        <v>0</v>
      </c>
      <c r="Y25" s="314"/>
      <c r="Z25" s="314"/>
      <c r="AA25" s="83">
        <v>0</v>
      </c>
    </row>
    <row r="26" customHeight="1" spans="1:27">
      <c r="A26" s="112" t="s">
        <v>118</v>
      </c>
      <c r="B26" s="112" t="s">
        <v>145</v>
      </c>
      <c r="C26" s="112" t="s">
        <v>155</v>
      </c>
      <c r="D26" s="112" t="s">
        <v>114</v>
      </c>
      <c r="E26" s="113" t="s">
        <v>156</v>
      </c>
      <c r="F26" s="305" t="s">
        <v>189</v>
      </c>
      <c r="G26" s="83">
        <v>4293.84</v>
      </c>
      <c r="H26" s="83">
        <v>0</v>
      </c>
      <c r="I26" s="83">
        <v>0</v>
      </c>
      <c r="J26" s="83">
        <v>0</v>
      </c>
      <c r="K26" s="83">
        <v>0</v>
      </c>
      <c r="L26" s="83">
        <v>0</v>
      </c>
      <c r="M26" s="83">
        <v>4293.84</v>
      </c>
      <c r="N26" s="83">
        <v>0</v>
      </c>
      <c r="O26" s="83">
        <v>0</v>
      </c>
      <c r="P26" s="83">
        <v>0</v>
      </c>
      <c r="Q26" s="83">
        <v>0</v>
      </c>
      <c r="R26" s="83">
        <v>4293.84</v>
      </c>
      <c r="S26" s="83">
        <v>0</v>
      </c>
      <c r="T26" s="83">
        <v>0</v>
      </c>
      <c r="U26" s="83">
        <v>0</v>
      </c>
      <c r="V26" s="314"/>
      <c r="W26" s="83">
        <v>0</v>
      </c>
      <c r="X26" s="83">
        <v>0</v>
      </c>
      <c r="Y26" s="314"/>
      <c r="Z26" s="314"/>
      <c r="AA26" s="83">
        <v>0</v>
      </c>
    </row>
    <row r="27" customHeight="1" spans="1:27">
      <c r="A27" s="112" t="s">
        <v>118</v>
      </c>
      <c r="B27" s="112" t="s">
        <v>145</v>
      </c>
      <c r="C27" s="112" t="s">
        <v>155</v>
      </c>
      <c r="D27" s="112" t="s">
        <v>114</v>
      </c>
      <c r="E27" s="113" t="s">
        <v>156</v>
      </c>
      <c r="F27" s="305" t="s">
        <v>198</v>
      </c>
      <c r="G27" s="83">
        <v>5124.6</v>
      </c>
      <c r="H27" s="83">
        <v>0</v>
      </c>
      <c r="I27" s="83">
        <v>0</v>
      </c>
      <c r="J27" s="83">
        <v>0</v>
      </c>
      <c r="K27" s="83">
        <v>0</v>
      </c>
      <c r="L27" s="83">
        <v>0</v>
      </c>
      <c r="M27" s="83">
        <v>5124.6</v>
      </c>
      <c r="N27" s="83">
        <v>0</v>
      </c>
      <c r="O27" s="83">
        <v>0</v>
      </c>
      <c r="P27" s="83">
        <v>0</v>
      </c>
      <c r="Q27" s="83">
        <v>0</v>
      </c>
      <c r="R27" s="83">
        <v>0</v>
      </c>
      <c r="S27" s="83">
        <v>0</v>
      </c>
      <c r="T27" s="83">
        <v>0</v>
      </c>
      <c r="U27" s="83">
        <v>5124.6</v>
      </c>
      <c r="V27" s="314"/>
      <c r="W27" s="83">
        <v>0</v>
      </c>
      <c r="X27" s="83">
        <v>0</v>
      </c>
      <c r="Y27" s="314"/>
      <c r="Z27" s="314"/>
      <c r="AA27" s="83">
        <v>0</v>
      </c>
    </row>
    <row r="28" customHeight="1" spans="1:27">
      <c r="A28" s="112" t="s">
        <v>118</v>
      </c>
      <c r="B28" s="112" t="s">
        <v>145</v>
      </c>
      <c r="C28" s="112" t="s">
        <v>155</v>
      </c>
      <c r="D28" s="112" t="s">
        <v>114</v>
      </c>
      <c r="E28" s="113" t="s">
        <v>156</v>
      </c>
      <c r="F28" s="305" t="s">
        <v>191</v>
      </c>
      <c r="G28" s="83">
        <v>2146.92</v>
      </c>
      <c r="H28" s="83">
        <v>0</v>
      </c>
      <c r="I28" s="83">
        <v>0</v>
      </c>
      <c r="J28" s="83">
        <v>0</v>
      </c>
      <c r="K28" s="83">
        <v>0</v>
      </c>
      <c r="L28" s="83">
        <v>0</v>
      </c>
      <c r="M28" s="83">
        <v>2146.92</v>
      </c>
      <c r="N28" s="83">
        <v>0</v>
      </c>
      <c r="O28" s="83">
        <v>0</v>
      </c>
      <c r="P28" s="83">
        <v>0</v>
      </c>
      <c r="Q28" s="83">
        <v>0</v>
      </c>
      <c r="R28" s="83">
        <v>0</v>
      </c>
      <c r="S28" s="83">
        <v>0</v>
      </c>
      <c r="T28" s="83">
        <v>2146.92</v>
      </c>
      <c r="U28" s="83">
        <v>0</v>
      </c>
      <c r="V28" s="314"/>
      <c r="W28" s="83">
        <v>0</v>
      </c>
      <c r="X28" s="83">
        <v>0</v>
      </c>
      <c r="Y28" s="314"/>
      <c r="Z28" s="314"/>
      <c r="AA28" s="83">
        <v>0</v>
      </c>
    </row>
    <row r="29" customHeight="1" spans="1:27">
      <c r="A29" s="112" t="s">
        <v>118</v>
      </c>
      <c r="B29" s="112" t="s">
        <v>145</v>
      </c>
      <c r="C29" s="112" t="s">
        <v>155</v>
      </c>
      <c r="D29" s="112" t="s">
        <v>114</v>
      </c>
      <c r="E29" s="113" t="s">
        <v>156</v>
      </c>
      <c r="F29" s="305" t="s">
        <v>190</v>
      </c>
      <c r="G29" s="83">
        <v>1502.85</v>
      </c>
      <c r="H29" s="83">
        <v>0</v>
      </c>
      <c r="I29" s="83">
        <v>0</v>
      </c>
      <c r="J29" s="83">
        <v>0</v>
      </c>
      <c r="K29" s="83">
        <v>0</v>
      </c>
      <c r="L29" s="83">
        <v>0</v>
      </c>
      <c r="M29" s="83">
        <v>1502.85</v>
      </c>
      <c r="N29" s="83">
        <v>0</v>
      </c>
      <c r="O29" s="83">
        <v>0</v>
      </c>
      <c r="P29" s="83">
        <v>0</v>
      </c>
      <c r="Q29" s="83">
        <v>0</v>
      </c>
      <c r="R29" s="83">
        <v>0</v>
      </c>
      <c r="S29" s="83">
        <v>1502.85</v>
      </c>
      <c r="T29" s="83">
        <v>0</v>
      </c>
      <c r="U29" s="83">
        <v>0</v>
      </c>
      <c r="V29" s="314"/>
      <c r="W29" s="83">
        <v>0</v>
      </c>
      <c r="X29" s="83">
        <v>0</v>
      </c>
      <c r="Y29" s="314"/>
      <c r="Z29" s="314"/>
      <c r="AA29" s="83">
        <v>0</v>
      </c>
    </row>
    <row r="30" customHeight="1" spans="1:27">
      <c r="A30" s="112" t="s">
        <v>148</v>
      </c>
      <c r="B30" s="112" t="s">
        <v>149</v>
      </c>
      <c r="C30" s="112" t="s">
        <v>153</v>
      </c>
      <c r="D30" s="112" t="s">
        <v>114</v>
      </c>
      <c r="E30" s="113" t="s">
        <v>157</v>
      </c>
      <c r="F30" s="305" t="s">
        <v>187</v>
      </c>
      <c r="G30" s="83">
        <v>23914.8</v>
      </c>
      <c r="H30" s="83">
        <v>0</v>
      </c>
      <c r="I30" s="83">
        <v>0</v>
      </c>
      <c r="J30" s="83">
        <v>0</v>
      </c>
      <c r="K30" s="83">
        <v>0</v>
      </c>
      <c r="L30" s="83">
        <v>0</v>
      </c>
      <c r="M30" s="83">
        <v>23914.8</v>
      </c>
      <c r="N30" s="83">
        <v>0</v>
      </c>
      <c r="O30" s="83">
        <v>0</v>
      </c>
      <c r="P30" s="83">
        <v>23914.8</v>
      </c>
      <c r="Q30" s="83">
        <v>0</v>
      </c>
      <c r="R30" s="83">
        <v>0</v>
      </c>
      <c r="S30" s="83">
        <v>0</v>
      </c>
      <c r="T30" s="83">
        <v>0</v>
      </c>
      <c r="U30" s="83">
        <v>0</v>
      </c>
      <c r="V30" s="314"/>
      <c r="W30" s="83">
        <v>0</v>
      </c>
      <c r="X30" s="83">
        <v>0</v>
      </c>
      <c r="Y30" s="314"/>
      <c r="Z30" s="314"/>
      <c r="AA30" s="83">
        <v>0</v>
      </c>
    </row>
    <row r="31" customHeight="1" spans="1:27">
      <c r="A31" s="112" t="s">
        <v>152</v>
      </c>
      <c r="B31" s="112" t="s">
        <v>153</v>
      </c>
      <c r="C31" s="112" t="s">
        <v>111</v>
      </c>
      <c r="D31" s="112" t="s">
        <v>114</v>
      </c>
      <c r="E31" s="113" t="s">
        <v>154</v>
      </c>
      <c r="F31" s="305" t="s">
        <v>178</v>
      </c>
      <c r="G31" s="83">
        <v>40996.8</v>
      </c>
      <c r="H31" s="83">
        <v>0</v>
      </c>
      <c r="I31" s="83">
        <v>0</v>
      </c>
      <c r="J31" s="83">
        <v>0</v>
      </c>
      <c r="K31" s="83">
        <v>0</v>
      </c>
      <c r="L31" s="83">
        <v>0</v>
      </c>
      <c r="M31" s="83">
        <v>0</v>
      </c>
      <c r="N31" s="83">
        <v>0</v>
      </c>
      <c r="O31" s="83">
        <v>0</v>
      </c>
      <c r="P31" s="83">
        <v>0</v>
      </c>
      <c r="Q31" s="83">
        <v>0</v>
      </c>
      <c r="R31" s="83">
        <v>0</v>
      </c>
      <c r="S31" s="83">
        <v>0</v>
      </c>
      <c r="T31" s="83">
        <v>0</v>
      </c>
      <c r="U31" s="83">
        <v>0</v>
      </c>
      <c r="V31" s="314"/>
      <c r="W31" s="83">
        <v>40996.8</v>
      </c>
      <c r="X31" s="83">
        <v>0</v>
      </c>
      <c r="Y31" s="314"/>
      <c r="Z31" s="314"/>
      <c r="AA31" s="83">
        <v>0</v>
      </c>
    </row>
    <row r="32" customHeight="1" spans="1:27">
      <c r="A32" s="112"/>
      <c r="B32" s="112"/>
      <c r="C32" s="112"/>
      <c r="D32" s="112" t="s">
        <v>97</v>
      </c>
      <c r="E32" s="113" t="s">
        <v>98</v>
      </c>
      <c r="F32" s="305"/>
      <c r="G32" s="83">
        <v>1112158.88</v>
      </c>
      <c r="H32" s="83">
        <v>333204</v>
      </c>
      <c r="I32" s="83">
        <v>0</v>
      </c>
      <c r="J32" s="83">
        <v>27767</v>
      </c>
      <c r="K32" s="83">
        <v>0</v>
      </c>
      <c r="L32" s="83">
        <v>240576</v>
      </c>
      <c r="M32" s="83">
        <v>191758.28</v>
      </c>
      <c r="N32" s="83">
        <v>114756</v>
      </c>
      <c r="O32" s="83">
        <v>15902.4</v>
      </c>
      <c r="P32" s="83">
        <v>40164.6</v>
      </c>
      <c r="Q32" s="83">
        <v>0</v>
      </c>
      <c r="R32" s="83">
        <v>6664.08</v>
      </c>
      <c r="S32" s="83">
        <v>2332.46</v>
      </c>
      <c r="T32" s="83">
        <v>3332.04</v>
      </c>
      <c r="U32" s="83">
        <v>8606.7</v>
      </c>
      <c r="V32" s="314"/>
      <c r="W32" s="83">
        <v>68853.6</v>
      </c>
      <c r="X32" s="83">
        <v>250000</v>
      </c>
      <c r="Y32" s="314"/>
      <c r="Z32" s="314"/>
      <c r="AA32" s="83">
        <v>250000</v>
      </c>
    </row>
    <row r="33" customHeight="1" spans="1:27">
      <c r="A33" s="112" t="s">
        <v>109</v>
      </c>
      <c r="B33" s="112" t="s">
        <v>110</v>
      </c>
      <c r="C33" s="112" t="s">
        <v>115</v>
      </c>
      <c r="D33" s="112" t="s">
        <v>116</v>
      </c>
      <c r="E33" s="113" t="s">
        <v>117</v>
      </c>
      <c r="F33" s="305" t="s">
        <v>180</v>
      </c>
      <c r="G33" s="83">
        <v>333204</v>
      </c>
      <c r="H33" s="83">
        <v>333204</v>
      </c>
      <c r="I33" s="83">
        <v>0</v>
      </c>
      <c r="J33" s="83">
        <v>0</v>
      </c>
      <c r="K33" s="83">
        <v>0</v>
      </c>
      <c r="L33" s="83">
        <v>0</v>
      </c>
      <c r="M33" s="83">
        <v>0</v>
      </c>
      <c r="N33" s="83">
        <v>0</v>
      </c>
      <c r="O33" s="83">
        <v>0</v>
      </c>
      <c r="P33" s="83">
        <v>0</v>
      </c>
      <c r="Q33" s="83">
        <v>0</v>
      </c>
      <c r="R33" s="83">
        <v>0</v>
      </c>
      <c r="S33" s="83">
        <v>0</v>
      </c>
      <c r="T33" s="83">
        <v>0</v>
      </c>
      <c r="U33" s="83">
        <v>0</v>
      </c>
      <c r="V33" s="314"/>
      <c r="W33" s="83">
        <v>0</v>
      </c>
      <c r="X33" s="83">
        <v>0</v>
      </c>
      <c r="Y33" s="314"/>
      <c r="Z33" s="314"/>
      <c r="AA33" s="83">
        <v>0</v>
      </c>
    </row>
    <row r="34" customHeight="1" spans="1:27">
      <c r="A34" s="112" t="s">
        <v>109</v>
      </c>
      <c r="B34" s="112" t="s">
        <v>110</v>
      </c>
      <c r="C34" s="112" t="s">
        <v>115</v>
      </c>
      <c r="D34" s="112" t="s">
        <v>116</v>
      </c>
      <c r="E34" s="113" t="s">
        <v>117</v>
      </c>
      <c r="F34" s="305" t="s">
        <v>184</v>
      </c>
      <c r="G34" s="83">
        <v>240576</v>
      </c>
      <c r="H34" s="83">
        <v>0</v>
      </c>
      <c r="I34" s="83">
        <v>0</v>
      </c>
      <c r="J34" s="83">
        <v>0</v>
      </c>
      <c r="K34" s="83">
        <v>0</v>
      </c>
      <c r="L34" s="83">
        <v>240576</v>
      </c>
      <c r="M34" s="83">
        <v>0</v>
      </c>
      <c r="N34" s="83">
        <v>0</v>
      </c>
      <c r="O34" s="83">
        <v>0</v>
      </c>
      <c r="P34" s="83">
        <v>0</v>
      </c>
      <c r="Q34" s="83">
        <v>0</v>
      </c>
      <c r="R34" s="83">
        <v>0</v>
      </c>
      <c r="S34" s="83">
        <v>0</v>
      </c>
      <c r="T34" s="83">
        <v>0</v>
      </c>
      <c r="U34" s="83">
        <v>0</v>
      </c>
      <c r="V34" s="314"/>
      <c r="W34" s="83">
        <v>0</v>
      </c>
      <c r="X34" s="83">
        <v>0</v>
      </c>
      <c r="Y34" s="314"/>
      <c r="Z34" s="314"/>
      <c r="AA34" s="83">
        <v>0</v>
      </c>
    </row>
    <row r="35" customHeight="1" spans="1:27">
      <c r="A35" s="112" t="s">
        <v>109</v>
      </c>
      <c r="B35" s="112" t="s">
        <v>110</v>
      </c>
      <c r="C35" s="112" t="s">
        <v>115</v>
      </c>
      <c r="D35" s="112" t="s">
        <v>116</v>
      </c>
      <c r="E35" s="113" t="s">
        <v>117</v>
      </c>
      <c r="F35" s="305" t="s">
        <v>182</v>
      </c>
      <c r="G35" s="83">
        <v>27767</v>
      </c>
      <c r="H35" s="83">
        <v>0</v>
      </c>
      <c r="I35" s="83">
        <v>0</v>
      </c>
      <c r="J35" s="83">
        <v>27767</v>
      </c>
      <c r="K35" s="83">
        <v>0</v>
      </c>
      <c r="L35" s="83">
        <v>0</v>
      </c>
      <c r="M35" s="83">
        <v>0</v>
      </c>
      <c r="N35" s="83">
        <v>0</v>
      </c>
      <c r="O35" s="83">
        <v>0</v>
      </c>
      <c r="P35" s="83">
        <v>0</v>
      </c>
      <c r="Q35" s="83">
        <v>0</v>
      </c>
      <c r="R35" s="83">
        <v>0</v>
      </c>
      <c r="S35" s="83">
        <v>0</v>
      </c>
      <c r="T35" s="83">
        <v>0</v>
      </c>
      <c r="U35" s="83">
        <v>0</v>
      </c>
      <c r="V35" s="314"/>
      <c r="W35" s="83">
        <v>0</v>
      </c>
      <c r="X35" s="83">
        <v>0</v>
      </c>
      <c r="Y35" s="314"/>
      <c r="Z35" s="314"/>
      <c r="AA35" s="83">
        <v>0</v>
      </c>
    </row>
    <row r="36" customHeight="1" spans="1:27">
      <c r="A36" s="112" t="s">
        <v>109</v>
      </c>
      <c r="B36" s="112" t="s">
        <v>110</v>
      </c>
      <c r="C36" s="112" t="s">
        <v>115</v>
      </c>
      <c r="D36" s="112" t="s">
        <v>116</v>
      </c>
      <c r="E36" s="113" t="s">
        <v>117</v>
      </c>
      <c r="F36" s="305" t="s">
        <v>179</v>
      </c>
      <c r="G36" s="83">
        <v>250000</v>
      </c>
      <c r="H36" s="83">
        <v>0</v>
      </c>
      <c r="I36" s="83">
        <v>0</v>
      </c>
      <c r="J36" s="83">
        <v>0</v>
      </c>
      <c r="K36" s="83">
        <v>0</v>
      </c>
      <c r="L36" s="83">
        <v>0</v>
      </c>
      <c r="M36" s="83">
        <v>0</v>
      </c>
      <c r="N36" s="83">
        <v>0</v>
      </c>
      <c r="O36" s="83">
        <v>0</v>
      </c>
      <c r="P36" s="83">
        <v>0</v>
      </c>
      <c r="Q36" s="83">
        <v>0</v>
      </c>
      <c r="R36" s="83">
        <v>0</v>
      </c>
      <c r="S36" s="83">
        <v>0</v>
      </c>
      <c r="T36" s="83">
        <v>0</v>
      </c>
      <c r="U36" s="83">
        <v>0</v>
      </c>
      <c r="V36" s="314"/>
      <c r="W36" s="83">
        <v>0</v>
      </c>
      <c r="X36" s="83">
        <v>250000</v>
      </c>
      <c r="Y36" s="314"/>
      <c r="Z36" s="314"/>
      <c r="AA36" s="83">
        <v>250000</v>
      </c>
    </row>
    <row r="37" customHeight="1" spans="1:27">
      <c r="A37" s="112" t="s">
        <v>118</v>
      </c>
      <c r="B37" s="112" t="s">
        <v>141</v>
      </c>
      <c r="C37" s="112" t="s">
        <v>141</v>
      </c>
      <c r="D37" s="112" t="s">
        <v>116</v>
      </c>
      <c r="E37" s="113" t="s">
        <v>143</v>
      </c>
      <c r="F37" s="305" t="s">
        <v>185</v>
      </c>
      <c r="G37" s="83">
        <v>114756</v>
      </c>
      <c r="H37" s="83">
        <v>0</v>
      </c>
      <c r="I37" s="83">
        <v>0</v>
      </c>
      <c r="J37" s="83">
        <v>0</v>
      </c>
      <c r="K37" s="83">
        <v>0</v>
      </c>
      <c r="L37" s="83">
        <v>0</v>
      </c>
      <c r="M37" s="83">
        <v>114756</v>
      </c>
      <c r="N37" s="83">
        <v>114756</v>
      </c>
      <c r="O37" s="83">
        <v>0</v>
      </c>
      <c r="P37" s="83">
        <v>0</v>
      </c>
      <c r="Q37" s="83">
        <v>0</v>
      </c>
      <c r="R37" s="83">
        <v>0</v>
      </c>
      <c r="S37" s="83">
        <v>0</v>
      </c>
      <c r="T37" s="83">
        <v>0</v>
      </c>
      <c r="U37" s="83">
        <v>0</v>
      </c>
      <c r="V37" s="314"/>
      <c r="W37" s="83">
        <v>0</v>
      </c>
      <c r="X37" s="83">
        <v>0</v>
      </c>
      <c r="Y37" s="314"/>
      <c r="Z37" s="314"/>
      <c r="AA37" s="83">
        <v>0</v>
      </c>
    </row>
    <row r="38" customHeight="1" spans="1:27">
      <c r="A38" s="112" t="s">
        <v>118</v>
      </c>
      <c r="B38" s="112" t="s">
        <v>141</v>
      </c>
      <c r="C38" s="112" t="s">
        <v>119</v>
      </c>
      <c r="D38" s="112" t="s">
        <v>116</v>
      </c>
      <c r="E38" s="113" t="s">
        <v>144</v>
      </c>
      <c r="F38" s="305" t="s">
        <v>197</v>
      </c>
      <c r="G38" s="83">
        <v>15902.4</v>
      </c>
      <c r="H38" s="83">
        <v>0</v>
      </c>
      <c r="I38" s="83">
        <v>0</v>
      </c>
      <c r="J38" s="83">
        <v>0</v>
      </c>
      <c r="K38" s="83">
        <v>0</v>
      </c>
      <c r="L38" s="83">
        <v>0</v>
      </c>
      <c r="M38" s="83">
        <v>15902.4</v>
      </c>
      <c r="N38" s="83">
        <v>0</v>
      </c>
      <c r="O38" s="83">
        <v>15902.4</v>
      </c>
      <c r="P38" s="83">
        <v>0</v>
      </c>
      <c r="Q38" s="83">
        <v>0</v>
      </c>
      <c r="R38" s="83">
        <v>0</v>
      </c>
      <c r="S38" s="83">
        <v>0</v>
      </c>
      <c r="T38" s="83">
        <v>0</v>
      </c>
      <c r="U38" s="83">
        <v>0</v>
      </c>
      <c r="V38" s="314"/>
      <c r="W38" s="83">
        <v>0</v>
      </c>
      <c r="X38" s="83">
        <v>0</v>
      </c>
      <c r="Y38" s="314"/>
      <c r="Z38" s="314"/>
      <c r="AA38" s="83">
        <v>0</v>
      </c>
    </row>
    <row r="39" customHeight="1" spans="1:27">
      <c r="A39" s="112" t="s">
        <v>148</v>
      </c>
      <c r="B39" s="112" t="s">
        <v>149</v>
      </c>
      <c r="C39" s="112" t="s">
        <v>153</v>
      </c>
      <c r="D39" s="112" t="s">
        <v>116</v>
      </c>
      <c r="E39" s="113" t="s">
        <v>157</v>
      </c>
      <c r="F39" s="305" t="s">
        <v>187</v>
      </c>
      <c r="G39" s="83">
        <v>40164.6</v>
      </c>
      <c r="H39" s="83">
        <v>0</v>
      </c>
      <c r="I39" s="83">
        <v>0</v>
      </c>
      <c r="J39" s="83">
        <v>0</v>
      </c>
      <c r="K39" s="83">
        <v>0</v>
      </c>
      <c r="L39" s="83">
        <v>0</v>
      </c>
      <c r="M39" s="83">
        <v>40164.6</v>
      </c>
      <c r="N39" s="83">
        <v>0</v>
      </c>
      <c r="O39" s="83">
        <v>0</v>
      </c>
      <c r="P39" s="83">
        <v>40164.6</v>
      </c>
      <c r="Q39" s="83">
        <v>0</v>
      </c>
      <c r="R39" s="83">
        <v>0</v>
      </c>
      <c r="S39" s="83">
        <v>0</v>
      </c>
      <c r="T39" s="83">
        <v>0</v>
      </c>
      <c r="U39" s="83">
        <v>0</v>
      </c>
      <c r="V39" s="314"/>
      <c r="W39" s="83">
        <v>0</v>
      </c>
      <c r="X39" s="83">
        <v>0</v>
      </c>
      <c r="Y39" s="314"/>
      <c r="Z39" s="314"/>
      <c r="AA39" s="83">
        <v>0</v>
      </c>
    </row>
    <row r="40" customHeight="1" spans="1:27">
      <c r="A40" s="112" t="s">
        <v>148</v>
      </c>
      <c r="B40" s="112" t="s">
        <v>149</v>
      </c>
      <c r="C40" s="112" t="s">
        <v>155</v>
      </c>
      <c r="D40" s="112" t="s">
        <v>116</v>
      </c>
      <c r="E40" s="113" t="s">
        <v>159</v>
      </c>
      <c r="F40" s="305" t="s">
        <v>189</v>
      </c>
      <c r="G40" s="83">
        <v>6664.08</v>
      </c>
      <c r="H40" s="83">
        <v>0</v>
      </c>
      <c r="I40" s="83">
        <v>0</v>
      </c>
      <c r="J40" s="83">
        <v>0</v>
      </c>
      <c r="K40" s="83">
        <v>0</v>
      </c>
      <c r="L40" s="83">
        <v>0</v>
      </c>
      <c r="M40" s="83">
        <v>6664.08</v>
      </c>
      <c r="N40" s="83">
        <v>0</v>
      </c>
      <c r="O40" s="83">
        <v>0</v>
      </c>
      <c r="P40" s="83">
        <v>0</v>
      </c>
      <c r="Q40" s="83">
        <v>0</v>
      </c>
      <c r="R40" s="83">
        <v>6664.08</v>
      </c>
      <c r="S40" s="83">
        <v>0</v>
      </c>
      <c r="T40" s="83">
        <v>0</v>
      </c>
      <c r="U40" s="83">
        <v>0</v>
      </c>
      <c r="V40" s="314"/>
      <c r="W40" s="83">
        <v>0</v>
      </c>
      <c r="X40" s="83">
        <v>0</v>
      </c>
      <c r="Y40" s="314"/>
      <c r="Z40" s="314"/>
      <c r="AA40" s="83">
        <v>0</v>
      </c>
    </row>
    <row r="41" customHeight="1" spans="1:27">
      <c r="A41" s="112" t="s">
        <v>148</v>
      </c>
      <c r="B41" s="112" t="s">
        <v>149</v>
      </c>
      <c r="C41" s="112" t="s">
        <v>155</v>
      </c>
      <c r="D41" s="112" t="s">
        <v>116</v>
      </c>
      <c r="E41" s="113" t="s">
        <v>159</v>
      </c>
      <c r="F41" s="305" t="s">
        <v>198</v>
      </c>
      <c r="G41" s="83">
        <v>8606.7</v>
      </c>
      <c r="H41" s="83">
        <v>0</v>
      </c>
      <c r="I41" s="83">
        <v>0</v>
      </c>
      <c r="J41" s="83">
        <v>0</v>
      </c>
      <c r="K41" s="83">
        <v>0</v>
      </c>
      <c r="L41" s="83">
        <v>0</v>
      </c>
      <c r="M41" s="83">
        <v>8606.7</v>
      </c>
      <c r="N41" s="83">
        <v>0</v>
      </c>
      <c r="O41" s="83">
        <v>0</v>
      </c>
      <c r="P41" s="83">
        <v>0</v>
      </c>
      <c r="Q41" s="83">
        <v>0</v>
      </c>
      <c r="R41" s="83">
        <v>0</v>
      </c>
      <c r="S41" s="83">
        <v>0</v>
      </c>
      <c r="T41" s="83">
        <v>0</v>
      </c>
      <c r="U41" s="83">
        <v>8606.7</v>
      </c>
      <c r="V41" s="314"/>
      <c r="W41" s="83">
        <v>0</v>
      </c>
      <c r="X41" s="83">
        <v>0</v>
      </c>
      <c r="Y41" s="314"/>
      <c r="Z41" s="314"/>
      <c r="AA41" s="83">
        <v>0</v>
      </c>
    </row>
    <row r="42" customHeight="1" spans="1:27">
      <c r="A42" s="112" t="s">
        <v>148</v>
      </c>
      <c r="B42" s="112" t="s">
        <v>149</v>
      </c>
      <c r="C42" s="112" t="s">
        <v>155</v>
      </c>
      <c r="D42" s="112" t="s">
        <v>116</v>
      </c>
      <c r="E42" s="113" t="s">
        <v>159</v>
      </c>
      <c r="F42" s="305" t="s">
        <v>191</v>
      </c>
      <c r="G42" s="83">
        <v>3332.04</v>
      </c>
      <c r="H42" s="83">
        <v>0</v>
      </c>
      <c r="I42" s="83">
        <v>0</v>
      </c>
      <c r="J42" s="83">
        <v>0</v>
      </c>
      <c r="K42" s="83">
        <v>0</v>
      </c>
      <c r="L42" s="83">
        <v>0</v>
      </c>
      <c r="M42" s="83">
        <v>3332.04</v>
      </c>
      <c r="N42" s="83">
        <v>0</v>
      </c>
      <c r="O42" s="83">
        <v>0</v>
      </c>
      <c r="P42" s="83">
        <v>0</v>
      </c>
      <c r="Q42" s="83">
        <v>0</v>
      </c>
      <c r="R42" s="83">
        <v>0</v>
      </c>
      <c r="S42" s="83">
        <v>0</v>
      </c>
      <c r="T42" s="83">
        <v>3332.04</v>
      </c>
      <c r="U42" s="83">
        <v>0</v>
      </c>
      <c r="V42" s="314"/>
      <c r="W42" s="83">
        <v>0</v>
      </c>
      <c r="X42" s="83">
        <v>0</v>
      </c>
      <c r="Y42" s="314"/>
      <c r="Z42" s="314"/>
      <c r="AA42" s="83">
        <v>0</v>
      </c>
    </row>
    <row r="43" customHeight="1" spans="1:27">
      <c r="A43" s="112" t="s">
        <v>148</v>
      </c>
      <c r="B43" s="112" t="s">
        <v>149</v>
      </c>
      <c r="C43" s="112" t="s">
        <v>155</v>
      </c>
      <c r="D43" s="112" t="s">
        <v>116</v>
      </c>
      <c r="E43" s="113" t="s">
        <v>159</v>
      </c>
      <c r="F43" s="305" t="s">
        <v>190</v>
      </c>
      <c r="G43" s="83">
        <v>2332.46</v>
      </c>
      <c r="H43" s="83">
        <v>0</v>
      </c>
      <c r="I43" s="83">
        <v>0</v>
      </c>
      <c r="J43" s="83">
        <v>0</v>
      </c>
      <c r="K43" s="83">
        <v>0</v>
      </c>
      <c r="L43" s="83">
        <v>0</v>
      </c>
      <c r="M43" s="83">
        <v>2332.46</v>
      </c>
      <c r="N43" s="83">
        <v>0</v>
      </c>
      <c r="O43" s="83">
        <v>0</v>
      </c>
      <c r="P43" s="83">
        <v>0</v>
      </c>
      <c r="Q43" s="83">
        <v>0</v>
      </c>
      <c r="R43" s="83">
        <v>0</v>
      </c>
      <c r="S43" s="83">
        <v>2332.46</v>
      </c>
      <c r="T43" s="83">
        <v>0</v>
      </c>
      <c r="U43" s="83">
        <v>0</v>
      </c>
      <c r="V43" s="314"/>
      <c r="W43" s="83">
        <v>0</v>
      </c>
      <c r="X43" s="83">
        <v>0</v>
      </c>
      <c r="Y43" s="314"/>
      <c r="Z43" s="314"/>
      <c r="AA43" s="83">
        <v>0</v>
      </c>
    </row>
    <row r="44" customHeight="1" spans="1:27">
      <c r="A44" s="112" t="s">
        <v>152</v>
      </c>
      <c r="B44" s="112" t="s">
        <v>153</v>
      </c>
      <c r="C44" s="112" t="s">
        <v>111</v>
      </c>
      <c r="D44" s="112" t="s">
        <v>116</v>
      </c>
      <c r="E44" s="113" t="s">
        <v>154</v>
      </c>
      <c r="F44" s="305" t="s">
        <v>178</v>
      </c>
      <c r="G44" s="83">
        <v>68853.6</v>
      </c>
      <c r="H44" s="83">
        <v>0</v>
      </c>
      <c r="I44" s="83">
        <v>0</v>
      </c>
      <c r="J44" s="83">
        <v>0</v>
      </c>
      <c r="K44" s="83">
        <v>0</v>
      </c>
      <c r="L44" s="83">
        <v>0</v>
      </c>
      <c r="M44" s="83">
        <v>0</v>
      </c>
      <c r="N44" s="83">
        <v>0</v>
      </c>
      <c r="O44" s="83">
        <v>0</v>
      </c>
      <c r="P44" s="83">
        <v>0</v>
      </c>
      <c r="Q44" s="83">
        <v>0</v>
      </c>
      <c r="R44" s="83">
        <v>0</v>
      </c>
      <c r="S44" s="83">
        <v>0</v>
      </c>
      <c r="T44" s="83">
        <v>0</v>
      </c>
      <c r="U44" s="83">
        <v>0</v>
      </c>
      <c r="V44" s="314"/>
      <c r="W44" s="83">
        <v>68853.6</v>
      </c>
      <c r="X44" s="83">
        <v>0</v>
      </c>
      <c r="Y44" s="314"/>
      <c r="Z44" s="314"/>
      <c r="AA44" s="83">
        <v>0</v>
      </c>
    </row>
    <row r="45" customHeight="1" spans="1:27">
      <c r="A45" s="112"/>
      <c r="B45" s="112"/>
      <c r="C45" s="112"/>
      <c r="D45" s="112" t="s">
        <v>99</v>
      </c>
      <c r="E45" s="113" t="s">
        <v>100</v>
      </c>
      <c r="F45" s="305"/>
      <c r="G45" s="83">
        <v>5695490.49</v>
      </c>
      <c r="H45" s="83">
        <v>1017420</v>
      </c>
      <c r="I45" s="83">
        <v>307320</v>
      </c>
      <c r="J45" s="83">
        <v>84785</v>
      </c>
      <c r="K45" s="83">
        <v>0</v>
      </c>
      <c r="L45" s="83">
        <v>0</v>
      </c>
      <c r="M45" s="83">
        <v>4113629.69</v>
      </c>
      <c r="N45" s="83">
        <v>1000000</v>
      </c>
      <c r="O45" s="83">
        <v>0</v>
      </c>
      <c r="P45" s="83">
        <v>3082156.55</v>
      </c>
      <c r="Q45" s="83">
        <v>0</v>
      </c>
      <c r="R45" s="83">
        <v>10518</v>
      </c>
      <c r="S45" s="83">
        <v>6913.5</v>
      </c>
      <c r="T45" s="83">
        <v>5616.65</v>
      </c>
      <c r="U45" s="83">
        <v>8424.99</v>
      </c>
      <c r="V45" s="314"/>
      <c r="W45" s="83">
        <v>68335.8</v>
      </c>
      <c r="X45" s="83">
        <v>104000</v>
      </c>
      <c r="Y45" s="314"/>
      <c r="Z45" s="314"/>
      <c r="AA45" s="83">
        <v>104000</v>
      </c>
    </row>
    <row r="46" customHeight="1" spans="1:27">
      <c r="A46" s="112" t="s">
        <v>118</v>
      </c>
      <c r="B46" s="112" t="s">
        <v>119</v>
      </c>
      <c r="C46" s="112" t="s">
        <v>111</v>
      </c>
      <c r="D46" s="112" t="s">
        <v>120</v>
      </c>
      <c r="E46" s="113" t="s">
        <v>121</v>
      </c>
      <c r="F46" s="305" t="s">
        <v>190</v>
      </c>
      <c r="G46" s="83">
        <v>6913.5</v>
      </c>
      <c r="H46" s="83">
        <v>0</v>
      </c>
      <c r="I46" s="83">
        <v>0</v>
      </c>
      <c r="J46" s="83">
        <v>0</v>
      </c>
      <c r="K46" s="83">
        <v>0</v>
      </c>
      <c r="L46" s="83">
        <v>0</v>
      </c>
      <c r="M46" s="83">
        <v>6913.5</v>
      </c>
      <c r="N46" s="83">
        <v>0</v>
      </c>
      <c r="O46" s="83">
        <v>0</v>
      </c>
      <c r="P46" s="83">
        <v>0</v>
      </c>
      <c r="Q46" s="83">
        <v>0</v>
      </c>
      <c r="R46" s="83">
        <v>0</v>
      </c>
      <c r="S46" s="83">
        <v>6913.5</v>
      </c>
      <c r="T46" s="83">
        <v>0</v>
      </c>
      <c r="U46" s="83">
        <v>0</v>
      </c>
      <c r="V46" s="314"/>
      <c r="W46" s="83">
        <v>0</v>
      </c>
      <c r="X46" s="83">
        <v>0</v>
      </c>
      <c r="Y46" s="314"/>
      <c r="Z46" s="314"/>
      <c r="AA46" s="83">
        <v>0</v>
      </c>
    </row>
    <row r="47" customHeight="1" spans="1:27">
      <c r="A47" s="112" t="s">
        <v>118</v>
      </c>
      <c r="B47" s="112" t="s">
        <v>119</v>
      </c>
      <c r="C47" s="112" t="s">
        <v>111</v>
      </c>
      <c r="D47" s="112" t="s">
        <v>120</v>
      </c>
      <c r="E47" s="113" t="s">
        <v>121</v>
      </c>
      <c r="F47" s="305" t="s">
        <v>180</v>
      </c>
      <c r="G47" s="83">
        <v>1017420</v>
      </c>
      <c r="H47" s="83">
        <v>1017420</v>
      </c>
      <c r="I47" s="83">
        <v>0</v>
      </c>
      <c r="J47" s="83">
        <v>0</v>
      </c>
      <c r="K47" s="83">
        <v>0</v>
      </c>
      <c r="L47" s="83">
        <v>0</v>
      </c>
      <c r="M47" s="83">
        <v>0</v>
      </c>
      <c r="N47" s="83">
        <v>0</v>
      </c>
      <c r="O47" s="83">
        <v>0</v>
      </c>
      <c r="P47" s="83">
        <v>0</v>
      </c>
      <c r="Q47" s="83">
        <v>0</v>
      </c>
      <c r="R47" s="83">
        <v>0</v>
      </c>
      <c r="S47" s="83">
        <v>0</v>
      </c>
      <c r="T47" s="83">
        <v>0</v>
      </c>
      <c r="U47" s="83">
        <v>0</v>
      </c>
      <c r="V47" s="314"/>
      <c r="W47" s="83">
        <v>0</v>
      </c>
      <c r="X47" s="83">
        <v>0</v>
      </c>
      <c r="Y47" s="314"/>
      <c r="Z47" s="314"/>
      <c r="AA47" s="83">
        <v>0</v>
      </c>
    </row>
    <row r="48" customHeight="1" spans="1:27">
      <c r="A48" s="112" t="s">
        <v>118</v>
      </c>
      <c r="B48" s="112" t="s">
        <v>119</v>
      </c>
      <c r="C48" s="112" t="s">
        <v>111</v>
      </c>
      <c r="D48" s="112" t="s">
        <v>120</v>
      </c>
      <c r="E48" s="113" t="s">
        <v>121</v>
      </c>
      <c r="F48" s="305" t="s">
        <v>182</v>
      </c>
      <c r="G48" s="83">
        <v>84785</v>
      </c>
      <c r="H48" s="83">
        <v>0</v>
      </c>
      <c r="I48" s="83">
        <v>0</v>
      </c>
      <c r="J48" s="83">
        <v>84785</v>
      </c>
      <c r="K48" s="83">
        <v>0</v>
      </c>
      <c r="L48" s="83">
        <v>0</v>
      </c>
      <c r="M48" s="83">
        <v>0</v>
      </c>
      <c r="N48" s="83">
        <v>0</v>
      </c>
      <c r="O48" s="83">
        <v>0</v>
      </c>
      <c r="P48" s="83">
        <v>0</v>
      </c>
      <c r="Q48" s="83">
        <v>0</v>
      </c>
      <c r="R48" s="83">
        <v>0</v>
      </c>
      <c r="S48" s="83">
        <v>0</v>
      </c>
      <c r="T48" s="83">
        <v>0</v>
      </c>
      <c r="U48" s="83">
        <v>0</v>
      </c>
      <c r="V48" s="314"/>
      <c r="W48" s="83">
        <v>0</v>
      </c>
      <c r="X48" s="83">
        <v>0</v>
      </c>
      <c r="Y48" s="314"/>
      <c r="Z48" s="314"/>
      <c r="AA48" s="83">
        <v>0</v>
      </c>
    </row>
    <row r="49" customHeight="1" spans="1:27">
      <c r="A49" s="112" t="s">
        <v>118</v>
      </c>
      <c r="B49" s="112" t="s">
        <v>119</v>
      </c>
      <c r="C49" s="112" t="s">
        <v>111</v>
      </c>
      <c r="D49" s="112" t="s">
        <v>120</v>
      </c>
      <c r="E49" s="113" t="s">
        <v>121</v>
      </c>
      <c r="F49" s="305" t="s">
        <v>189</v>
      </c>
      <c r="G49" s="83">
        <v>10518</v>
      </c>
      <c r="H49" s="83">
        <v>0</v>
      </c>
      <c r="I49" s="83">
        <v>0</v>
      </c>
      <c r="J49" s="83">
        <v>0</v>
      </c>
      <c r="K49" s="83">
        <v>0</v>
      </c>
      <c r="L49" s="83">
        <v>0</v>
      </c>
      <c r="M49" s="83">
        <v>10518</v>
      </c>
      <c r="N49" s="83">
        <v>0</v>
      </c>
      <c r="O49" s="83">
        <v>0</v>
      </c>
      <c r="P49" s="83">
        <v>0</v>
      </c>
      <c r="Q49" s="83">
        <v>0</v>
      </c>
      <c r="R49" s="83">
        <v>10518</v>
      </c>
      <c r="S49" s="83">
        <v>0</v>
      </c>
      <c r="T49" s="83">
        <v>0</v>
      </c>
      <c r="U49" s="83">
        <v>0</v>
      </c>
      <c r="V49" s="315"/>
      <c r="W49" s="83">
        <v>0</v>
      </c>
      <c r="X49" s="83">
        <v>0</v>
      </c>
      <c r="Y49" s="315"/>
      <c r="Z49" s="315"/>
      <c r="AA49" s="83">
        <v>0</v>
      </c>
    </row>
    <row r="50" customHeight="1" spans="1:27">
      <c r="A50" s="112" t="s">
        <v>118</v>
      </c>
      <c r="B50" s="112" t="s">
        <v>119</v>
      </c>
      <c r="C50" s="112" t="s">
        <v>111</v>
      </c>
      <c r="D50" s="112" t="s">
        <v>120</v>
      </c>
      <c r="E50" s="113" t="s">
        <v>121</v>
      </c>
      <c r="F50" s="305" t="s">
        <v>196</v>
      </c>
      <c r="G50" s="83">
        <v>307320</v>
      </c>
      <c r="H50" s="83">
        <v>0</v>
      </c>
      <c r="I50" s="83">
        <v>307320</v>
      </c>
      <c r="J50" s="83">
        <v>0</v>
      </c>
      <c r="K50" s="83">
        <v>0</v>
      </c>
      <c r="L50" s="83">
        <v>0</v>
      </c>
      <c r="M50" s="83">
        <v>0</v>
      </c>
      <c r="N50" s="83">
        <v>0</v>
      </c>
      <c r="O50" s="83">
        <v>0</v>
      </c>
      <c r="P50" s="83">
        <v>0</v>
      </c>
      <c r="Q50" s="83">
        <v>0</v>
      </c>
      <c r="R50" s="83">
        <v>0</v>
      </c>
      <c r="S50" s="83">
        <v>0</v>
      </c>
      <c r="T50" s="83">
        <v>0</v>
      </c>
      <c r="U50" s="83">
        <v>0</v>
      </c>
      <c r="V50" s="315"/>
      <c r="W50" s="83">
        <v>0</v>
      </c>
      <c r="X50" s="83">
        <v>0</v>
      </c>
      <c r="Y50" s="315"/>
      <c r="Z50" s="315"/>
      <c r="AA50" s="83">
        <v>0</v>
      </c>
    </row>
    <row r="51" customHeight="1" spans="1:27">
      <c r="A51" s="112" t="s">
        <v>118</v>
      </c>
      <c r="B51" s="112" t="s">
        <v>119</v>
      </c>
      <c r="C51" s="112" t="s">
        <v>111</v>
      </c>
      <c r="D51" s="112" t="s">
        <v>120</v>
      </c>
      <c r="E51" s="113" t="s">
        <v>121</v>
      </c>
      <c r="F51" s="305" t="s">
        <v>198</v>
      </c>
      <c r="G51" s="83">
        <v>8424.99</v>
      </c>
      <c r="H51" s="83">
        <v>0</v>
      </c>
      <c r="I51" s="83">
        <v>0</v>
      </c>
      <c r="J51" s="83">
        <v>0</v>
      </c>
      <c r="K51" s="83">
        <v>0</v>
      </c>
      <c r="L51" s="83">
        <v>0</v>
      </c>
      <c r="M51" s="83">
        <v>8424.99</v>
      </c>
      <c r="N51" s="83">
        <v>0</v>
      </c>
      <c r="O51" s="83">
        <v>0</v>
      </c>
      <c r="P51" s="83">
        <v>0</v>
      </c>
      <c r="Q51" s="83">
        <v>0</v>
      </c>
      <c r="R51" s="83">
        <v>0</v>
      </c>
      <c r="S51" s="83">
        <v>0</v>
      </c>
      <c r="T51" s="83">
        <v>0</v>
      </c>
      <c r="U51" s="83">
        <v>8424.99</v>
      </c>
      <c r="V51" s="315"/>
      <c r="W51" s="83">
        <v>0</v>
      </c>
      <c r="X51" s="83">
        <v>0</v>
      </c>
      <c r="Y51" s="315"/>
      <c r="Z51" s="315"/>
      <c r="AA51" s="83">
        <v>0</v>
      </c>
    </row>
    <row r="52" customHeight="1" spans="1:27">
      <c r="A52" s="112" t="s">
        <v>118</v>
      </c>
      <c r="B52" s="112" t="s">
        <v>119</v>
      </c>
      <c r="C52" s="112" t="s">
        <v>111</v>
      </c>
      <c r="D52" s="112" t="s">
        <v>120</v>
      </c>
      <c r="E52" s="113" t="s">
        <v>121</v>
      </c>
      <c r="F52" s="305" t="s">
        <v>191</v>
      </c>
      <c r="G52" s="83">
        <v>5616.65</v>
      </c>
      <c r="H52" s="83">
        <v>0</v>
      </c>
      <c r="I52" s="83">
        <v>0</v>
      </c>
      <c r="J52" s="83">
        <v>0</v>
      </c>
      <c r="K52" s="83">
        <v>0</v>
      </c>
      <c r="L52" s="83">
        <v>0</v>
      </c>
      <c r="M52" s="83">
        <v>5616.65</v>
      </c>
      <c r="N52" s="83">
        <v>0</v>
      </c>
      <c r="O52" s="83">
        <v>0</v>
      </c>
      <c r="P52" s="83">
        <v>0</v>
      </c>
      <c r="Q52" s="83">
        <v>0</v>
      </c>
      <c r="R52" s="83">
        <v>0</v>
      </c>
      <c r="S52" s="83">
        <v>0</v>
      </c>
      <c r="T52" s="83">
        <v>5616.65</v>
      </c>
      <c r="U52" s="83">
        <v>0</v>
      </c>
      <c r="V52" s="315"/>
      <c r="W52" s="83">
        <v>0</v>
      </c>
      <c r="X52" s="83">
        <v>0</v>
      </c>
      <c r="Y52" s="315"/>
      <c r="Z52" s="315"/>
      <c r="AA52" s="83">
        <v>0</v>
      </c>
    </row>
    <row r="53" customHeight="1" spans="1:27">
      <c r="A53" s="112" t="s">
        <v>118</v>
      </c>
      <c r="B53" s="112" t="s">
        <v>119</v>
      </c>
      <c r="C53" s="112" t="s">
        <v>111</v>
      </c>
      <c r="D53" s="112" t="s">
        <v>120</v>
      </c>
      <c r="E53" s="113" t="s">
        <v>121</v>
      </c>
      <c r="F53" s="305" t="s">
        <v>179</v>
      </c>
      <c r="G53" s="83">
        <v>104000</v>
      </c>
      <c r="H53" s="83">
        <v>0</v>
      </c>
      <c r="I53" s="83">
        <v>0</v>
      </c>
      <c r="J53" s="83">
        <v>0</v>
      </c>
      <c r="K53" s="83">
        <v>0</v>
      </c>
      <c r="L53" s="83">
        <v>0</v>
      </c>
      <c r="M53" s="83">
        <v>0</v>
      </c>
      <c r="N53" s="83">
        <v>0</v>
      </c>
      <c r="O53" s="83">
        <v>0</v>
      </c>
      <c r="P53" s="83">
        <v>0</v>
      </c>
      <c r="Q53" s="83">
        <v>0</v>
      </c>
      <c r="R53" s="83">
        <v>0</v>
      </c>
      <c r="S53" s="83">
        <v>0</v>
      </c>
      <c r="T53" s="83">
        <v>0</v>
      </c>
      <c r="U53" s="83">
        <v>0</v>
      </c>
      <c r="V53" s="315"/>
      <c r="W53" s="83">
        <v>0</v>
      </c>
      <c r="X53" s="83">
        <v>104000</v>
      </c>
      <c r="Y53" s="315"/>
      <c r="Z53" s="315"/>
      <c r="AA53" s="83">
        <v>104000</v>
      </c>
    </row>
    <row r="54" customHeight="1" spans="1:27">
      <c r="A54" s="112" t="s">
        <v>118</v>
      </c>
      <c r="B54" s="112" t="s">
        <v>119</v>
      </c>
      <c r="C54" s="112" t="s">
        <v>111</v>
      </c>
      <c r="D54" s="112" t="s">
        <v>120</v>
      </c>
      <c r="E54" s="113" t="s">
        <v>121</v>
      </c>
      <c r="F54" s="305" t="s">
        <v>185</v>
      </c>
      <c r="G54" s="83">
        <v>1000000</v>
      </c>
      <c r="H54" s="83">
        <v>0</v>
      </c>
      <c r="I54" s="83">
        <v>0</v>
      </c>
      <c r="J54" s="83">
        <v>0</v>
      </c>
      <c r="K54" s="83">
        <v>0</v>
      </c>
      <c r="L54" s="83">
        <v>0</v>
      </c>
      <c r="M54" s="83">
        <v>1000000</v>
      </c>
      <c r="N54" s="83">
        <v>1000000</v>
      </c>
      <c r="O54" s="83">
        <v>0</v>
      </c>
      <c r="P54" s="83">
        <v>0</v>
      </c>
      <c r="Q54" s="83">
        <v>0</v>
      </c>
      <c r="R54" s="83">
        <v>0</v>
      </c>
      <c r="S54" s="83">
        <v>0</v>
      </c>
      <c r="T54" s="83">
        <v>0</v>
      </c>
      <c r="U54" s="83">
        <v>0</v>
      </c>
      <c r="V54" s="315"/>
      <c r="W54" s="83">
        <v>0</v>
      </c>
      <c r="X54" s="83">
        <v>0</v>
      </c>
      <c r="Y54" s="315"/>
      <c r="Z54" s="315"/>
      <c r="AA54" s="83">
        <v>0</v>
      </c>
    </row>
    <row r="55" customHeight="1" spans="1:27">
      <c r="A55" s="112" t="s">
        <v>118</v>
      </c>
      <c r="B55" s="112" t="s">
        <v>119</v>
      </c>
      <c r="C55" s="112" t="s">
        <v>111</v>
      </c>
      <c r="D55" s="112" t="s">
        <v>120</v>
      </c>
      <c r="E55" s="113" t="s">
        <v>121</v>
      </c>
      <c r="F55" s="305" t="s">
        <v>187</v>
      </c>
      <c r="G55" s="83">
        <v>3082156.55</v>
      </c>
      <c r="H55" s="83">
        <v>0</v>
      </c>
      <c r="I55" s="83">
        <v>0</v>
      </c>
      <c r="J55" s="83">
        <v>0</v>
      </c>
      <c r="K55" s="83">
        <v>0</v>
      </c>
      <c r="L55" s="83">
        <v>0</v>
      </c>
      <c r="M55" s="83">
        <v>3082156.55</v>
      </c>
      <c r="N55" s="83">
        <v>0</v>
      </c>
      <c r="O55" s="83">
        <v>0</v>
      </c>
      <c r="P55" s="83">
        <v>3082156.55</v>
      </c>
      <c r="Q55" s="83">
        <v>0</v>
      </c>
      <c r="R55" s="83">
        <v>0</v>
      </c>
      <c r="S55" s="83">
        <v>0</v>
      </c>
      <c r="T55" s="83">
        <v>0</v>
      </c>
      <c r="U55" s="83">
        <v>0</v>
      </c>
      <c r="V55" s="315"/>
      <c r="W55" s="83">
        <v>0</v>
      </c>
      <c r="X55" s="83">
        <v>0</v>
      </c>
      <c r="Y55" s="315"/>
      <c r="Z55" s="315"/>
      <c r="AA55" s="83">
        <v>0</v>
      </c>
    </row>
    <row r="56" customHeight="1" spans="1:27">
      <c r="A56" s="112" t="s">
        <v>152</v>
      </c>
      <c r="B56" s="112" t="s">
        <v>153</v>
      </c>
      <c r="C56" s="112" t="s">
        <v>111</v>
      </c>
      <c r="D56" s="112" t="s">
        <v>120</v>
      </c>
      <c r="E56" s="113" t="s">
        <v>154</v>
      </c>
      <c r="F56" s="305" t="s">
        <v>178</v>
      </c>
      <c r="G56" s="83">
        <v>68335.8</v>
      </c>
      <c r="H56" s="83">
        <v>0</v>
      </c>
      <c r="I56" s="83">
        <v>0</v>
      </c>
      <c r="J56" s="83">
        <v>0</v>
      </c>
      <c r="K56" s="83">
        <v>0</v>
      </c>
      <c r="L56" s="83">
        <v>0</v>
      </c>
      <c r="M56" s="83">
        <v>0</v>
      </c>
      <c r="N56" s="83">
        <v>0</v>
      </c>
      <c r="O56" s="83">
        <v>0</v>
      </c>
      <c r="P56" s="83">
        <v>0</v>
      </c>
      <c r="Q56" s="83">
        <v>0</v>
      </c>
      <c r="R56" s="83">
        <v>0</v>
      </c>
      <c r="S56" s="83">
        <v>0</v>
      </c>
      <c r="T56" s="83">
        <v>0</v>
      </c>
      <c r="U56" s="83">
        <v>0</v>
      </c>
      <c r="V56" s="315"/>
      <c r="W56" s="83">
        <v>68335.8</v>
      </c>
      <c r="X56" s="83">
        <v>0</v>
      </c>
      <c r="Y56" s="315"/>
      <c r="Z56" s="315"/>
      <c r="AA56" s="83">
        <v>0</v>
      </c>
    </row>
  </sheetData>
  <sheetProtection formatCells="0" formatColumns="0" formatRows="0"/>
  <mergeCells count="33">
    <mergeCell ref="A2:Y2"/>
    <mergeCell ref="X3:Y3"/>
    <mergeCell ref="A4:C4"/>
    <mergeCell ref="G4:L4"/>
    <mergeCell ref="M4:V4"/>
    <mergeCell ref="X4:AA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4:W6"/>
    <mergeCell ref="X5:X6"/>
    <mergeCell ref="Y5:Y6"/>
    <mergeCell ref="Z5:Z6"/>
    <mergeCell ref="AA5:AA6"/>
  </mergeCells>
  <printOptions horizontalCentered="1"/>
  <pageMargins left="0.550694444444444" right="0.550694444444444" top="0.590277777777778" bottom="0.590277777777778" header="0.354166666666667" footer="0.511805555555556"/>
  <pageSetup paperSize="9" scale="37"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3" sqref="M3:N3"/>
    </sheetView>
  </sheetViews>
  <sheetFormatPr defaultColWidth="9" defaultRowHeight="14.25"/>
  <cols>
    <col min="1" max="3" width="5.375" customWidth="1"/>
    <col min="5" max="5" width="18" customWidth="1"/>
    <col min="6" max="6" width="12.5" customWidth="1"/>
  </cols>
  <sheetData>
    <row r="1" customHeight="1" spans="14:14">
      <c r="N1" t="s">
        <v>273</v>
      </c>
    </row>
    <row r="2" ht="33" customHeight="1" spans="1:14">
      <c r="A2" s="288" t="s">
        <v>274</v>
      </c>
      <c r="B2" s="288"/>
      <c r="C2" s="288"/>
      <c r="D2" s="288"/>
      <c r="E2" s="288"/>
      <c r="F2" s="288"/>
      <c r="G2" s="288"/>
      <c r="H2" s="288"/>
      <c r="I2" s="288"/>
      <c r="J2" s="288"/>
      <c r="K2" s="288"/>
      <c r="L2" s="288"/>
      <c r="M2" s="288"/>
      <c r="N2" s="288"/>
    </row>
    <row r="3" customHeight="1" spans="13:14">
      <c r="M3" s="252" t="s">
        <v>77</v>
      </c>
      <c r="N3" s="252"/>
    </row>
    <row r="4" ht="22.5" customHeight="1" spans="1:14">
      <c r="A4" s="250" t="s">
        <v>103</v>
      </c>
      <c r="B4" s="250"/>
      <c r="C4" s="250"/>
      <c r="D4" s="91" t="s">
        <v>162</v>
      </c>
      <c r="E4" s="91" t="s">
        <v>79</v>
      </c>
      <c r="F4" s="91" t="s">
        <v>80</v>
      </c>
      <c r="G4" s="91" t="s">
        <v>164</v>
      </c>
      <c r="H4" s="91"/>
      <c r="I4" s="91"/>
      <c r="J4" s="91"/>
      <c r="K4" s="91"/>
      <c r="L4" s="91" t="s">
        <v>168</v>
      </c>
      <c r="M4" s="91"/>
      <c r="N4" s="91"/>
    </row>
    <row r="5" ht="17.25" customHeight="1" spans="1:14">
      <c r="A5" s="91" t="s">
        <v>106</v>
      </c>
      <c r="B5" s="95" t="s">
        <v>107</v>
      </c>
      <c r="C5" s="91" t="s">
        <v>108</v>
      </c>
      <c r="D5" s="91"/>
      <c r="E5" s="91"/>
      <c r="F5" s="91"/>
      <c r="G5" s="91" t="s">
        <v>201</v>
      </c>
      <c r="H5" s="91" t="s">
        <v>202</v>
      </c>
      <c r="I5" s="91" t="s">
        <v>177</v>
      </c>
      <c r="J5" s="91" t="s">
        <v>178</v>
      </c>
      <c r="K5" s="91" t="s">
        <v>179</v>
      </c>
      <c r="L5" s="91" t="s">
        <v>201</v>
      </c>
      <c r="M5" s="91" t="s">
        <v>131</v>
      </c>
      <c r="N5" s="91" t="s">
        <v>203</v>
      </c>
    </row>
    <row r="6" ht="20.25" customHeight="1" spans="1:14">
      <c r="A6" s="91"/>
      <c r="B6" s="95"/>
      <c r="C6" s="91"/>
      <c r="D6" s="91"/>
      <c r="E6" s="91"/>
      <c r="F6" s="91"/>
      <c r="G6" s="91"/>
      <c r="H6" s="91"/>
      <c r="I6" s="91"/>
      <c r="J6" s="91"/>
      <c r="K6" s="91"/>
      <c r="L6" s="91"/>
      <c r="M6" s="91"/>
      <c r="N6" s="91"/>
    </row>
    <row r="7" s="84" customFormat="1" ht="29.25" customHeight="1" spans="1:14">
      <c r="A7" s="289"/>
      <c r="B7" s="289"/>
      <c r="C7" s="289"/>
      <c r="D7" s="290"/>
      <c r="E7" s="291"/>
      <c r="F7" s="251"/>
      <c r="G7" s="251"/>
      <c r="H7" s="251"/>
      <c r="I7" s="251"/>
      <c r="J7" s="251"/>
      <c r="K7" s="251"/>
      <c r="L7" s="251"/>
      <c r="M7" s="251"/>
      <c r="N7" s="251"/>
    </row>
    <row r="8" ht="29.25" customHeight="1" spans="1:14">
      <c r="A8" s="289"/>
      <c r="B8" s="289"/>
      <c r="C8" s="289"/>
      <c r="D8" s="290"/>
      <c r="E8" s="289"/>
      <c r="F8" s="251"/>
      <c r="G8" s="251"/>
      <c r="H8" s="251"/>
      <c r="I8" s="251"/>
      <c r="J8" s="251"/>
      <c r="K8" s="251"/>
      <c r="L8" s="251"/>
      <c r="M8" s="251"/>
      <c r="N8" s="251"/>
    </row>
    <row r="9" ht="29.25" customHeight="1" spans="1:14">
      <c r="A9" s="289"/>
      <c r="B9" s="289"/>
      <c r="C9" s="289"/>
      <c r="D9" s="290"/>
      <c r="E9" s="289"/>
      <c r="F9" s="251"/>
      <c r="G9" s="251"/>
      <c r="H9" s="251"/>
      <c r="I9" s="251"/>
      <c r="J9" s="251"/>
      <c r="K9" s="251"/>
      <c r="L9" s="251"/>
      <c r="M9" s="251"/>
      <c r="N9" s="251"/>
    </row>
    <row r="10" ht="29.25" customHeight="1" spans="1:14">
      <c r="A10" s="289"/>
      <c r="B10" s="289"/>
      <c r="C10" s="289"/>
      <c r="D10" s="290"/>
      <c r="E10" s="289"/>
      <c r="F10" s="251"/>
      <c r="G10" s="251"/>
      <c r="H10" s="251"/>
      <c r="I10" s="251"/>
      <c r="J10" s="251"/>
      <c r="K10" s="251"/>
      <c r="L10" s="251"/>
      <c r="M10" s="251"/>
      <c r="N10" s="251"/>
    </row>
    <row r="11" ht="29.25" customHeight="1" spans="1:14">
      <c r="A11" s="289"/>
      <c r="B11" s="289"/>
      <c r="C11" s="289"/>
      <c r="D11" s="290"/>
      <c r="E11" s="289"/>
      <c r="F11" s="251"/>
      <c r="G11" s="251"/>
      <c r="H11" s="251"/>
      <c r="I11" s="251"/>
      <c r="J11" s="251"/>
      <c r="K11" s="251"/>
      <c r="L11" s="251"/>
      <c r="M11" s="251"/>
      <c r="N11" s="251"/>
    </row>
    <row r="12" ht="29.25" customHeight="1" spans="1:14">
      <c r="A12" s="289"/>
      <c r="B12" s="289"/>
      <c r="C12" s="289"/>
      <c r="D12" s="290"/>
      <c r="E12" s="289"/>
      <c r="F12" s="251"/>
      <c r="G12" s="251"/>
      <c r="H12" s="251"/>
      <c r="I12" s="251"/>
      <c r="J12" s="251"/>
      <c r="K12" s="251"/>
      <c r="L12" s="251"/>
      <c r="M12" s="251"/>
      <c r="N12" s="251"/>
    </row>
    <row r="13" ht="29.25" customHeight="1" spans="1:14">
      <c r="A13" s="289"/>
      <c r="B13" s="289"/>
      <c r="C13" s="289"/>
      <c r="D13" s="290"/>
      <c r="E13" s="289"/>
      <c r="F13" s="251"/>
      <c r="G13" s="251"/>
      <c r="H13" s="251"/>
      <c r="I13" s="251"/>
      <c r="J13" s="251"/>
      <c r="K13" s="251"/>
      <c r="L13" s="251"/>
      <c r="M13" s="251"/>
      <c r="N13" s="251"/>
    </row>
    <row r="14" ht="29.25" customHeight="1" spans="1:14">
      <c r="A14" s="289"/>
      <c r="B14" s="289"/>
      <c r="C14" s="289"/>
      <c r="D14" s="290"/>
      <c r="E14" s="289"/>
      <c r="F14" s="251"/>
      <c r="G14" s="251"/>
      <c r="H14" s="251"/>
      <c r="I14" s="251"/>
      <c r="J14" s="251"/>
      <c r="K14" s="251"/>
      <c r="L14" s="251"/>
      <c r="M14" s="251"/>
      <c r="N14" s="251"/>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77"/>
  <sheetViews>
    <sheetView showGridLines="0" showZeros="0" topLeftCell="F1" workbookViewId="0">
      <selection activeCell="Y3" sqref="Y3:AA3"/>
    </sheetView>
  </sheetViews>
  <sheetFormatPr defaultColWidth="6.75" defaultRowHeight="23.1" customHeight="1"/>
  <cols>
    <col min="1" max="3" width="4" style="276" customWidth="1"/>
    <col min="4" max="4" width="9.625" style="276" customWidth="1"/>
    <col min="5" max="5" width="21.875" style="276" customWidth="1"/>
    <col min="6" max="6" width="10.25" style="276" customWidth="1"/>
    <col min="7" max="7" width="7.25" style="276" customWidth="1"/>
    <col min="8" max="8" width="8.875" style="276" customWidth="1"/>
    <col min="9" max="14" width="7.25" style="276" customWidth="1"/>
    <col min="15" max="16" width="7" style="276" customWidth="1"/>
    <col min="17" max="25" width="7.25" style="276" customWidth="1"/>
    <col min="26" max="26" width="6.875" style="276" customWidth="1"/>
    <col min="27" max="27" width="7.25" style="276" customWidth="1"/>
    <col min="28" max="16384" width="6.75" style="276"/>
  </cols>
  <sheetData>
    <row r="1" customHeight="1" spans="2:27">
      <c r="B1" s="277"/>
      <c r="C1" s="277"/>
      <c r="D1" s="277"/>
      <c r="E1" s="277"/>
      <c r="F1" s="277"/>
      <c r="G1" s="277"/>
      <c r="H1" s="277"/>
      <c r="I1" s="277"/>
      <c r="J1" s="277"/>
      <c r="K1" s="277"/>
      <c r="L1" s="277"/>
      <c r="M1" s="277"/>
      <c r="N1" s="277"/>
      <c r="O1" s="277"/>
      <c r="P1" s="277"/>
      <c r="Q1" s="277"/>
      <c r="R1" s="277"/>
      <c r="S1" s="277"/>
      <c r="Y1" s="286" t="s">
        <v>275</v>
      </c>
      <c r="Z1" s="286"/>
      <c r="AA1" s="286"/>
    </row>
    <row r="2" customHeight="1" spans="1:27">
      <c r="A2" s="278" t="s">
        <v>276</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row>
    <row r="3" customHeight="1" spans="1:27">
      <c r="A3" s="279"/>
      <c r="B3" s="279"/>
      <c r="C3" s="279"/>
      <c r="D3" s="280"/>
      <c r="E3" s="280"/>
      <c r="F3" s="280"/>
      <c r="G3" s="280"/>
      <c r="H3" s="280"/>
      <c r="I3" s="280"/>
      <c r="J3" s="280"/>
      <c r="K3" s="280"/>
      <c r="L3" s="280"/>
      <c r="M3" s="280"/>
      <c r="N3" s="280"/>
      <c r="O3" s="280"/>
      <c r="P3" s="280"/>
      <c r="Q3" s="280"/>
      <c r="R3" s="280"/>
      <c r="S3" s="280"/>
      <c r="Y3" s="287" t="s">
        <v>77</v>
      </c>
      <c r="Z3" s="287"/>
      <c r="AA3" s="287"/>
    </row>
    <row r="4" customHeight="1" spans="1:33">
      <c r="A4" s="281" t="s">
        <v>103</v>
      </c>
      <c r="B4" s="281"/>
      <c r="C4" s="281"/>
      <c r="D4" s="282" t="s">
        <v>78</v>
      </c>
      <c r="E4" s="283" t="s">
        <v>104</v>
      </c>
      <c r="F4" s="283" t="s">
        <v>206</v>
      </c>
      <c r="G4" s="263" t="s">
        <v>207</v>
      </c>
      <c r="H4" s="263" t="s">
        <v>208</v>
      </c>
      <c r="I4" s="263" t="s">
        <v>209</v>
      </c>
      <c r="J4" s="263" t="s">
        <v>210</v>
      </c>
      <c r="K4" s="263" t="s">
        <v>211</v>
      </c>
      <c r="L4" s="263" t="s">
        <v>212</v>
      </c>
      <c r="M4" s="263" t="s">
        <v>213</v>
      </c>
      <c r="N4" s="263" t="s">
        <v>214</v>
      </c>
      <c r="O4" s="263" t="s">
        <v>215</v>
      </c>
      <c r="P4" s="263" t="s">
        <v>216</v>
      </c>
      <c r="Q4" s="271" t="s">
        <v>217</v>
      </c>
      <c r="R4" s="285" t="s">
        <v>218</v>
      </c>
      <c r="S4" s="263" t="s">
        <v>219</v>
      </c>
      <c r="T4" s="263" t="s">
        <v>220</v>
      </c>
      <c r="U4" s="263" t="s">
        <v>221</v>
      </c>
      <c r="V4" s="263" t="s">
        <v>222</v>
      </c>
      <c r="W4" s="263" t="s">
        <v>223</v>
      </c>
      <c r="X4" s="263" t="s">
        <v>224</v>
      </c>
      <c r="Y4" s="263" t="s">
        <v>225</v>
      </c>
      <c r="Z4" s="263" t="s">
        <v>226</v>
      </c>
      <c r="AA4" s="263" t="s">
        <v>227</v>
      </c>
      <c r="AB4" s="263" t="s">
        <v>228</v>
      </c>
      <c r="AC4" s="263" t="s">
        <v>229</v>
      </c>
      <c r="AD4" s="263" t="s">
        <v>230</v>
      </c>
      <c r="AE4" s="263" t="s">
        <v>231</v>
      </c>
      <c r="AF4" s="263" t="s">
        <v>232</v>
      </c>
      <c r="AG4" s="271" t="s">
        <v>233</v>
      </c>
    </row>
    <row r="5" customHeight="1" spans="1:33">
      <c r="A5" s="282" t="s">
        <v>106</v>
      </c>
      <c r="B5" s="282" t="s">
        <v>107</v>
      </c>
      <c r="C5" s="282" t="s">
        <v>108</v>
      </c>
      <c r="D5" s="282"/>
      <c r="E5" s="283"/>
      <c r="F5" s="283"/>
      <c r="G5" s="263"/>
      <c r="H5" s="263"/>
      <c r="I5" s="263"/>
      <c r="J5" s="263"/>
      <c r="K5" s="263"/>
      <c r="L5" s="263"/>
      <c r="M5" s="263"/>
      <c r="N5" s="263"/>
      <c r="O5" s="263"/>
      <c r="P5" s="263"/>
      <c r="Q5" s="271"/>
      <c r="R5" s="285"/>
      <c r="S5" s="263"/>
      <c r="T5" s="263"/>
      <c r="U5" s="263"/>
      <c r="V5" s="263"/>
      <c r="W5" s="263"/>
      <c r="X5" s="263"/>
      <c r="Y5" s="263"/>
      <c r="Z5" s="263"/>
      <c r="AA5" s="263"/>
      <c r="AB5" s="263"/>
      <c r="AC5" s="263"/>
      <c r="AD5" s="263"/>
      <c r="AE5" s="263"/>
      <c r="AF5" s="263"/>
      <c r="AG5" s="271"/>
    </row>
    <row r="6" customHeight="1" spans="1:33">
      <c r="A6" s="282"/>
      <c r="B6" s="282"/>
      <c r="C6" s="282"/>
      <c r="D6" s="282"/>
      <c r="E6" s="283"/>
      <c r="F6" s="283"/>
      <c r="G6" s="263"/>
      <c r="H6" s="263"/>
      <c r="I6" s="263"/>
      <c r="J6" s="263"/>
      <c r="K6" s="263"/>
      <c r="L6" s="263"/>
      <c r="M6" s="263"/>
      <c r="N6" s="263"/>
      <c r="O6" s="263"/>
      <c r="P6" s="263"/>
      <c r="Q6" s="271"/>
      <c r="R6" s="285"/>
      <c r="S6" s="263"/>
      <c r="T6" s="263"/>
      <c r="U6" s="263"/>
      <c r="V6" s="263"/>
      <c r="W6" s="263"/>
      <c r="X6" s="263"/>
      <c r="Y6" s="263"/>
      <c r="Z6" s="263"/>
      <c r="AA6" s="263"/>
      <c r="AB6" s="263"/>
      <c r="AC6" s="263"/>
      <c r="AD6" s="263"/>
      <c r="AE6" s="263"/>
      <c r="AF6" s="263"/>
      <c r="AG6" s="271"/>
    </row>
    <row r="7" customHeight="1" spans="1:33">
      <c r="A7" s="281" t="s">
        <v>92</v>
      </c>
      <c r="B7" s="281" t="s">
        <v>92</v>
      </c>
      <c r="C7" s="281" t="s">
        <v>92</v>
      </c>
      <c r="D7" s="281" t="s">
        <v>92</v>
      </c>
      <c r="E7" s="284" t="s">
        <v>92</v>
      </c>
      <c r="F7" s="284">
        <v>1</v>
      </c>
      <c r="G7" s="284">
        <v>2</v>
      </c>
      <c r="H7" s="284">
        <v>3</v>
      </c>
      <c r="I7" s="284">
        <v>4</v>
      </c>
      <c r="J7" s="284">
        <v>5</v>
      </c>
      <c r="K7" s="284">
        <v>6</v>
      </c>
      <c r="L7" s="284">
        <v>7</v>
      </c>
      <c r="M7" s="284">
        <v>8</v>
      </c>
      <c r="N7" s="284">
        <v>9</v>
      </c>
      <c r="O7" s="284">
        <v>10</v>
      </c>
      <c r="P7" s="284">
        <v>11</v>
      </c>
      <c r="Q7" s="284">
        <v>12</v>
      </c>
      <c r="R7" s="284">
        <v>13</v>
      </c>
      <c r="S7" s="284">
        <v>14</v>
      </c>
      <c r="T7" s="284">
        <v>15</v>
      </c>
      <c r="U7" s="284">
        <v>16</v>
      </c>
      <c r="V7" s="284">
        <v>17</v>
      </c>
      <c r="W7" s="284">
        <v>18</v>
      </c>
      <c r="X7" s="284">
        <v>19</v>
      </c>
      <c r="Y7" s="284">
        <v>20</v>
      </c>
      <c r="Z7" s="284">
        <v>21</v>
      </c>
      <c r="AA7" s="284">
        <v>22</v>
      </c>
      <c r="AB7" s="284">
        <v>23</v>
      </c>
      <c r="AC7" s="284">
        <v>24</v>
      </c>
      <c r="AD7" s="284">
        <v>25</v>
      </c>
      <c r="AE7" s="284">
        <v>26</v>
      </c>
      <c r="AF7" s="284">
        <v>27</v>
      </c>
      <c r="AG7" s="284">
        <v>28</v>
      </c>
    </row>
    <row r="8" s="275" customFormat="1" customHeight="1" spans="1:33">
      <c r="A8" s="232"/>
      <c r="B8" s="232"/>
      <c r="C8" s="232"/>
      <c r="D8" s="232"/>
      <c r="E8" s="113" t="s">
        <v>80</v>
      </c>
      <c r="F8" s="82">
        <v>2005872.58</v>
      </c>
      <c r="G8" s="266">
        <v>167000</v>
      </c>
      <c r="H8" s="266">
        <v>140000</v>
      </c>
      <c r="I8" s="266">
        <v>10000</v>
      </c>
      <c r="J8" s="266">
        <v>0</v>
      </c>
      <c r="K8" s="266">
        <v>30000</v>
      </c>
      <c r="L8" s="266">
        <v>72000</v>
      </c>
      <c r="M8" s="266">
        <v>48000</v>
      </c>
      <c r="N8" s="266">
        <v>0</v>
      </c>
      <c r="O8" s="266">
        <v>20000</v>
      </c>
      <c r="P8" s="266">
        <v>85000</v>
      </c>
      <c r="Q8" s="266">
        <v>0</v>
      </c>
      <c r="R8" s="266">
        <v>220000</v>
      </c>
      <c r="S8" s="266">
        <v>9200</v>
      </c>
      <c r="T8" s="266">
        <v>60000</v>
      </c>
      <c r="U8" s="266">
        <v>50000</v>
      </c>
      <c r="V8" s="266">
        <v>175000</v>
      </c>
      <c r="W8" s="266">
        <v>10000</v>
      </c>
      <c r="X8" s="266">
        <v>0</v>
      </c>
      <c r="Y8" s="266">
        <v>0</v>
      </c>
      <c r="Z8" s="266">
        <v>230200</v>
      </c>
      <c r="AA8" s="266">
        <v>127000</v>
      </c>
      <c r="AB8" s="266">
        <v>84232.58</v>
      </c>
      <c r="AC8" s="266">
        <v>20000</v>
      </c>
      <c r="AD8" s="266">
        <v>0</v>
      </c>
      <c r="AE8" s="266">
        <v>348240</v>
      </c>
      <c r="AF8" s="83">
        <v>0</v>
      </c>
      <c r="AG8" s="83">
        <v>100000</v>
      </c>
    </row>
    <row r="9" customHeight="1" spans="1:33">
      <c r="A9" s="232"/>
      <c r="B9" s="232"/>
      <c r="C9" s="232"/>
      <c r="D9" s="232" t="s">
        <v>93</v>
      </c>
      <c r="E9" s="113" t="s">
        <v>94</v>
      </c>
      <c r="F9" s="82">
        <v>592335.2</v>
      </c>
      <c r="G9" s="266">
        <v>40000</v>
      </c>
      <c r="H9" s="266">
        <v>50000</v>
      </c>
      <c r="I9" s="266">
        <v>10000</v>
      </c>
      <c r="J9" s="266">
        <v>0</v>
      </c>
      <c r="K9" s="266">
        <v>10000</v>
      </c>
      <c r="L9" s="266">
        <v>20000</v>
      </c>
      <c r="M9" s="266">
        <v>20000</v>
      </c>
      <c r="N9" s="266">
        <v>0</v>
      </c>
      <c r="O9" s="266">
        <v>20000</v>
      </c>
      <c r="P9" s="266">
        <v>35000</v>
      </c>
      <c r="Q9" s="266">
        <v>0</v>
      </c>
      <c r="R9" s="266">
        <v>40000</v>
      </c>
      <c r="S9" s="266">
        <v>0</v>
      </c>
      <c r="T9" s="266">
        <v>30000</v>
      </c>
      <c r="U9" s="266">
        <v>20000</v>
      </c>
      <c r="V9" s="266">
        <v>50000</v>
      </c>
      <c r="W9" s="266">
        <v>10000</v>
      </c>
      <c r="X9" s="266">
        <v>0</v>
      </c>
      <c r="Y9" s="266">
        <v>0</v>
      </c>
      <c r="Z9" s="266">
        <v>0</v>
      </c>
      <c r="AA9" s="266">
        <v>30000</v>
      </c>
      <c r="AB9" s="266">
        <v>29895.2</v>
      </c>
      <c r="AC9" s="266">
        <v>20000</v>
      </c>
      <c r="AD9" s="266">
        <v>0</v>
      </c>
      <c r="AE9" s="266">
        <v>127440</v>
      </c>
      <c r="AF9" s="83">
        <v>0</v>
      </c>
      <c r="AG9" s="83">
        <v>30000</v>
      </c>
    </row>
    <row r="10" customHeight="1" spans="1:33">
      <c r="A10" s="232" t="s">
        <v>109</v>
      </c>
      <c r="B10" s="232" t="s">
        <v>110</v>
      </c>
      <c r="C10" s="232" t="s">
        <v>111</v>
      </c>
      <c r="D10" s="232" t="s">
        <v>112</v>
      </c>
      <c r="E10" s="113" t="s">
        <v>113</v>
      </c>
      <c r="F10" s="82">
        <v>60000</v>
      </c>
      <c r="G10" s="266">
        <v>0</v>
      </c>
      <c r="H10" s="266">
        <v>0</v>
      </c>
      <c r="I10" s="266">
        <v>0</v>
      </c>
      <c r="J10" s="266">
        <v>0</v>
      </c>
      <c r="K10" s="266">
        <v>0</v>
      </c>
      <c r="L10" s="266">
        <v>0</v>
      </c>
      <c r="M10" s="266">
        <v>0</v>
      </c>
      <c r="N10" s="266">
        <v>0</v>
      </c>
      <c r="O10" s="266">
        <v>0</v>
      </c>
      <c r="P10" s="266">
        <v>0</v>
      </c>
      <c r="Q10" s="266">
        <v>0</v>
      </c>
      <c r="R10" s="266">
        <v>0</v>
      </c>
      <c r="S10" s="266">
        <v>0</v>
      </c>
      <c r="T10" s="266">
        <v>0</v>
      </c>
      <c r="U10" s="266">
        <v>0</v>
      </c>
      <c r="V10" s="266">
        <v>0</v>
      </c>
      <c r="W10" s="266">
        <v>0</v>
      </c>
      <c r="X10" s="266">
        <v>0</v>
      </c>
      <c r="Y10" s="266">
        <v>0</v>
      </c>
      <c r="Z10" s="266">
        <v>0</v>
      </c>
      <c r="AA10" s="266">
        <v>0</v>
      </c>
      <c r="AB10" s="266">
        <v>0</v>
      </c>
      <c r="AC10" s="266">
        <v>0</v>
      </c>
      <c r="AD10" s="266">
        <v>0</v>
      </c>
      <c r="AE10" s="266">
        <v>60000</v>
      </c>
      <c r="AF10" s="83">
        <v>0</v>
      </c>
      <c r="AG10" s="83">
        <v>0</v>
      </c>
    </row>
    <row r="11" customHeight="1" spans="1:33">
      <c r="A11" s="232" t="s">
        <v>109</v>
      </c>
      <c r="B11" s="232" t="s">
        <v>110</v>
      </c>
      <c r="C11" s="232" t="s">
        <v>111</v>
      </c>
      <c r="D11" s="232" t="s">
        <v>112</v>
      </c>
      <c r="E11" s="113" t="s">
        <v>113</v>
      </c>
      <c r="F11" s="82">
        <v>40000</v>
      </c>
      <c r="G11" s="266">
        <v>40000</v>
      </c>
      <c r="H11" s="266">
        <v>0</v>
      </c>
      <c r="I11" s="266">
        <v>0</v>
      </c>
      <c r="J11" s="266">
        <v>0</v>
      </c>
      <c r="K11" s="266">
        <v>0</v>
      </c>
      <c r="L11" s="266">
        <v>0</v>
      </c>
      <c r="M11" s="266">
        <v>0</v>
      </c>
      <c r="N11" s="266">
        <v>0</v>
      </c>
      <c r="O11" s="266">
        <v>0</v>
      </c>
      <c r="P11" s="266">
        <v>0</v>
      </c>
      <c r="Q11" s="266">
        <v>0</v>
      </c>
      <c r="R11" s="266">
        <v>0</v>
      </c>
      <c r="S11" s="266">
        <v>0</v>
      </c>
      <c r="T11" s="266">
        <v>0</v>
      </c>
      <c r="U11" s="266">
        <v>0</v>
      </c>
      <c r="V11" s="266">
        <v>0</v>
      </c>
      <c r="W11" s="266">
        <v>0</v>
      </c>
      <c r="X11" s="266">
        <v>0</v>
      </c>
      <c r="Y11" s="266">
        <v>0</v>
      </c>
      <c r="Z11" s="266">
        <v>0</v>
      </c>
      <c r="AA11" s="266">
        <v>0</v>
      </c>
      <c r="AB11" s="266">
        <v>0</v>
      </c>
      <c r="AC11" s="266">
        <v>0</v>
      </c>
      <c r="AD11" s="266">
        <v>0</v>
      </c>
      <c r="AE11" s="266">
        <v>0</v>
      </c>
      <c r="AF11" s="83">
        <v>0</v>
      </c>
      <c r="AG11" s="83">
        <v>0</v>
      </c>
    </row>
    <row r="12" customHeight="1" spans="1:33">
      <c r="A12" s="232" t="s">
        <v>109</v>
      </c>
      <c r="B12" s="232" t="s">
        <v>110</v>
      </c>
      <c r="C12" s="232" t="s">
        <v>111</v>
      </c>
      <c r="D12" s="232" t="s">
        <v>112</v>
      </c>
      <c r="E12" s="113" t="s">
        <v>113</v>
      </c>
      <c r="F12" s="82">
        <v>30000</v>
      </c>
      <c r="G12" s="266">
        <v>0</v>
      </c>
      <c r="H12" s="266">
        <v>0</v>
      </c>
      <c r="I12" s="266">
        <v>0</v>
      </c>
      <c r="J12" s="266">
        <v>0</v>
      </c>
      <c r="K12" s="266">
        <v>0</v>
      </c>
      <c r="L12" s="266">
        <v>0</v>
      </c>
      <c r="M12" s="266">
        <v>0</v>
      </c>
      <c r="N12" s="266">
        <v>0</v>
      </c>
      <c r="O12" s="266">
        <v>0</v>
      </c>
      <c r="P12" s="266">
        <v>0</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83">
        <v>0</v>
      </c>
      <c r="AG12" s="83">
        <v>30000</v>
      </c>
    </row>
    <row r="13" customHeight="1" spans="1:33">
      <c r="A13" s="232" t="s">
        <v>109</v>
      </c>
      <c r="B13" s="232" t="s">
        <v>110</v>
      </c>
      <c r="C13" s="232" t="s">
        <v>111</v>
      </c>
      <c r="D13" s="232" t="s">
        <v>112</v>
      </c>
      <c r="E13" s="113" t="s">
        <v>113</v>
      </c>
      <c r="F13" s="82">
        <v>35000</v>
      </c>
      <c r="G13" s="266">
        <v>0</v>
      </c>
      <c r="H13" s="266">
        <v>0</v>
      </c>
      <c r="I13" s="266">
        <v>0</v>
      </c>
      <c r="J13" s="266">
        <v>0</v>
      </c>
      <c r="K13" s="266">
        <v>0</v>
      </c>
      <c r="L13" s="266">
        <v>0</v>
      </c>
      <c r="M13" s="266">
        <v>0</v>
      </c>
      <c r="N13" s="266">
        <v>0</v>
      </c>
      <c r="O13" s="266">
        <v>0</v>
      </c>
      <c r="P13" s="266">
        <v>35000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83">
        <v>0</v>
      </c>
      <c r="AG13" s="83">
        <v>0</v>
      </c>
    </row>
    <row r="14" customHeight="1" spans="1:33">
      <c r="A14" s="232" t="s">
        <v>109</v>
      </c>
      <c r="B14" s="232" t="s">
        <v>110</v>
      </c>
      <c r="C14" s="232" t="s">
        <v>111</v>
      </c>
      <c r="D14" s="232" t="s">
        <v>112</v>
      </c>
      <c r="E14" s="113" t="s">
        <v>113</v>
      </c>
      <c r="F14" s="82">
        <v>67440</v>
      </c>
      <c r="G14" s="266">
        <v>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c r="AD14" s="266">
        <v>0</v>
      </c>
      <c r="AE14" s="266">
        <v>67440</v>
      </c>
      <c r="AF14" s="83">
        <v>0</v>
      </c>
      <c r="AG14" s="83">
        <v>0</v>
      </c>
    </row>
    <row r="15" customHeight="1" spans="1:33">
      <c r="A15" s="232" t="s">
        <v>109</v>
      </c>
      <c r="B15" s="232" t="s">
        <v>110</v>
      </c>
      <c r="C15" s="232" t="s">
        <v>111</v>
      </c>
      <c r="D15" s="232" t="s">
        <v>112</v>
      </c>
      <c r="E15" s="113" t="s">
        <v>113</v>
      </c>
      <c r="F15" s="82">
        <v>20000</v>
      </c>
      <c r="G15" s="266">
        <v>0</v>
      </c>
      <c r="H15" s="266">
        <v>0</v>
      </c>
      <c r="I15" s="266">
        <v>0</v>
      </c>
      <c r="J15" s="266">
        <v>0</v>
      </c>
      <c r="K15" s="266">
        <v>0</v>
      </c>
      <c r="L15" s="266">
        <v>0</v>
      </c>
      <c r="M15" s="266">
        <v>0</v>
      </c>
      <c r="N15" s="266">
        <v>0</v>
      </c>
      <c r="O15" s="266">
        <v>0</v>
      </c>
      <c r="P15" s="266">
        <v>0</v>
      </c>
      <c r="Q15" s="266">
        <v>0</v>
      </c>
      <c r="R15" s="266">
        <v>0</v>
      </c>
      <c r="S15" s="266">
        <v>0</v>
      </c>
      <c r="T15" s="266">
        <v>0</v>
      </c>
      <c r="U15" s="266">
        <v>20000</v>
      </c>
      <c r="V15" s="266">
        <v>0</v>
      </c>
      <c r="W15" s="266">
        <v>0</v>
      </c>
      <c r="X15" s="266">
        <v>0</v>
      </c>
      <c r="Y15" s="266">
        <v>0</v>
      </c>
      <c r="Z15" s="266">
        <v>0</v>
      </c>
      <c r="AA15" s="266">
        <v>0</v>
      </c>
      <c r="AB15" s="266">
        <v>0</v>
      </c>
      <c r="AC15" s="266">
        <v>0</v>
      </c>
      <c r="AD15" s="266">
        <v>0</v>
      </c>
      <c r="AE15" s="266">
        <v>0</v>
      </c>
      <c r="AF15" s="83">
        <v>0</v>
      </c>
      <c r="AG15" s="83">
        <v>0</v>
      </c>
    </row>
    <row r="16" customHeight="1" spans="1:33">
      <c r="A16" s="232" t="s">
        <v>109</v>
      </c>
      <c r="B16" s="232" t="s">
        <v>110</v>
      </c>
      <c r="C16" s="232" t="s">
        <v>111</v>
      </c>
      <c r="D16" s="232" t="s">
        <v>112</v>
      </c>
      <c r="E16" s="113" t="s">
        <v>113</v>
      </c>
      <c r="F16" s="82">
        <v>50000</v>
      </c>
      <c r="G16" s="266">
        <v>0</v>
      </c>
      <c r="H16" s="266">
        <v>0</v>
      </c>
      <c r="I16" s="266">
        <v>0</v>
      </c>
      <c r="J16" s="266">
        <v>0</v>
      </c>
      <c r="K16" s="266">
        <v>0</v>
      </c>
      <c r="L16" s="266">
        <v>0</v>
      </c>
      <c r="M16" s="266">
        <v>0</v>
      </c>
      <c r="N16" s="266">
        <v>0</v>
      </c>
      <c r="O16" s="266">
        <v>0</v>
      </c>
      <c r="P16" s="266">
        <v>0</v>
      </c>
      <c r="Q16" s="266">
        <v>0</v>
      </c>
      <c r="R16" s="266">
        <v>0</v>
      </c>
      <c r="S16" s="266">
        <v>0</v>
      </c>
      <c r="T16" s="266">
        <v>0</v>
      </c>
      <c r="U16" s="266">
        <v>0</v>
      </c>
      <c r="V16" s="266">
        <v>50000</v>
      </c>
      <c r="W16" s="266">
        <v>0</v>
      </c>
      <c r="X16" s="266">
        <v>0</v>
      </c>
      <c r="Y16" s="266">
        <v>0</v>
      </c>
      <c r="Z16" s="266">
        <v>0</v>
      </c>
      <c r="AA16" s="266">
        <v>0</v>
      </c>
      <c r="AB16" s="266">
        <v>0</v>
      </c>
      <c r="AC16" s="266">
        <v>0</v>
      </c>
      <c r="AD16" s="266">
        <v>0</v>
      </c>
      <c r="AE16" s="266">
        <v>0</v>
      </c>
      <c r="AF16" s="83">
        <v>0</v>
      </c>
      <c r="AG16" s="83">
        <v>0</v>
      </c>
    </row>
    <row r="17" customHeight="1" spans="1:33">
      <c r="A17" s="232" t="s">
        <v>109</v>
      </c>
      <c r="B17" s="232" t="s">
        <v>110</v>
      </c>
      <c r="C17" s="232" t="s">
        <v>111</v>
      </c>
      <c r="D17" s="232" t="s">
        <v>112</v>
      </c>
      <c r="E17" s="113" t="s">
        <v>113</v>
      </c>
      <c r="F17" s="82">
        <v>30000</v>
      </c>
      <c r="G17" s="266">
        <v>0</v>
      </c>
      <c r="H17" s="266">
        <v>0</v>
      </c>
      <c r="I17" s="266">
        <v>0</v>
      </c>
      <c r="J17" s="266">
        <v>0</v>
      </c>
      <c r="K17" s="266">
        <v>0</v>
      </c>
      <c r="L17" s="266">
        <v>0</v>
      </c>
      <c r="M17" s="266">
        <v>0</v>
      </c>
      <c r="N17" s="266">
        <v>0</v>
      </c>
      <c r="O17" s="266">
        <v>0</v>
      </c>
      <c r="P17" s="266">
        <v>0</v>
      </c>
      <c r="Q17" s="266">
        <v>0</v>
      </c>
      <c r="R17" s="266">
        <v>0</v>
      </c>
      <c r="S17" s="266">
        <v>0</v>
      </c>
      <c r="T17" s="266">
        <v>30000</v>
      </c>
      <c r="U17" s="266">
        <v>0</v>
      </c>
      <c r="V17" s="266">
        <v>0</v>
      </c>
      <c r="W17" s="266">
        <v>0</v>
      </c>
      <c r="X17" s="266">
        <v>0</v>
      </c>
      <c r="Y17" s="266">
        <v>0</v>
      </c>
      <c r="Z17" s="266">
        <v>0</v>
      </c>
      <c r="AA17" s="266">
        <v>0</v>
      </c>
      <c r="AB17" s="266">
        <v>0</v>
      </c>
      <c r="AC17" s="266">
        <v>0</v>
      </c>
      <c r="AD17" s="266">
        <v>0</v>
      </c>
      <c r="AE17" s="266">
        <v>0</v>
      </c>
      <c r="AF17" s="83">
        <v>0</v>
      </c>
      <c r="AG17" s="83">
        <v>0</v>
      </c>
    </row>
    <row r="18" customHeight="1" spans="1:33">
      <c r="A18" s="232" t="s">
        <v>109</v>
      </c>
      <c r="B18" s="232" t="s">
        <v>110</v>
      </c>
      <c r="C18" s="232" t="s">
        <v>111</v>
      </c>
      <c r="D18" s="232" t="s">
        <v>112</v>
      </c>
      <c r="E18" s="113" t="s">
        <v>113</v>
      </c>
      <c r="F18" s="82">
        <v>50000</v>
      </c>
      <c r="G18" s="266">
        <v>0</v>
      </c>
      <c r="H18" s="266">
        <v>50000</v>
      </c>
      <c r="I18" s="266">
        <v>0</v>
      </c>
      <c r="J18" s="266">
        <v>0</v>
      </c>
      <c r="K18" s="266">
        <v>0</v>
      </c>
      <c r="L18" s="266">
        <v>0</v>
      </c>
      <c r="M18" s="266">
        <v>0</v>
      </c>
      <c r="N18" s="266">
        <v>0</v>
      </c>
      <c r="O18" s="266">
        <v>0</v>
      </c>
      <c r="P18" s="266">
        <v>0</v>
      </c>
      <c r="Q18" s="266">
        <v>0</v>
      </c>
      <c r="R18" s="266">
        <v>0</v>
      </c>
      <c r="S18" s="266">
        <v>0</v>
      </c>
      <c r="T18" s="266">
        <v>0</v>
      </c>
      <c r="U18" s="266">
        <v>0</v>
      </c>
      <c r="V18" s="266">
        <v>0</v>
      </c>
      <c r="W18" s="266">
        <v>0</v>
      </c>
      <c r="X18" s="266">
        <v>0</v>
      </c>
      <c r="Y18" s="266">
        <v>0</v>
      </c>
      <c r="Z18" s="266">
        <v>0</v>
      </c>
      <c r="AA18" s="266">
        <v>0</v>
      </c>
      <c r="AB18" s="266">
        <v>0</v>
      </c>
      <c r="AC18" s="266">
        <v>0</v>
      </c>
      <c r="AD18" s="266">
        <v>0</v>
      </c>
      <c r="AE18" s="266">
        <v>0</v>
      </c>
      <c r="AF18" s="83">
        <v>0</v>
      </c>
      <c r="AG18" s="83">
        <v>0</v>
      </c>
    </row>
    <row r="19" customHeight="1" spans="1:33">
      <c r="A19" s="232" t="s">
        <v>109</v>
      </c>
      <c r="B19" s="232" t="s">
        <v>110</v>
      </c>
      <c r="C19" s="232" t="s">
        <v>111</v>
      </c>
      <c r="D19" s="232" t="s">
        <v>112</v>
      </c>
      <c r="E19" s="113" t="s">
        <v>113</v>
      </c>
      <c r="F19" s="82">
        <v>20000</v>
      </c>
      <c r="G19" s="266">
        <v>0</v>
      </c>
      <c r="H19" s="266">
        <v>0</v>
      </c>
      <c r="I19" s="266">
        <v>0</v>
      </c>
      <c r="J19" s="266">
        <v>0</v>
      </c>
      <c r="K19" s="266">
        <v>0</v>
      </c>
      <c r="L19" s="266">
        <v>0</v>
      </c>
      <c r="M19" s="266">
        <v>0</v>
      </c>
      <c r="N19" s="266">
        <v>0</v>
      </c>
      <c r="O19" s="266">
        <v>20000</v>
      </c>
      <c r="P19" s="266">
        <v>0</v>
      </c>
      <c r="Q19" s="266">
        <v>0</v>
      </c>
      <c r="R19" s="266">
        <v>0</v>
      </c>
      <c r="S19" s="266">
        <v>0</v>
      </c>
      <c r="T19" s="266">
        <v>0</v>
      </c>
      <c r="U19" s="266">
        <v>0</v>
      </c>
      <c r="V19" s="266">
        <v>0</v>
      </c>
      <c r="W19" s="266">
        <v>0</v>
      </c>
      <c r="X19" s="266">
        <v>0</v>
      </c>
      <c r="Y19" s="266">
        <v>0</v>
      </c>
      <c r="Z19" s="266">
        <v>0</v>
      </c>
      <c r="AA19" s="266">
        <v>0</v>
      </c>
      <c r="AB19" s="266">
        <v>0</v>
      </c>
      <c r="AC19" s="266">
        <v>0</v>
      </c>
      <c r="AD19" s="266">
        <v>0</v>
      </c>
      <c r="AE19" s="266">
        <v>0</v>
      </c>
      <c r="AF19" s="83">
        <v>0</v>
      </c>
      <c r="AG19" s="83">
        <v>0</v>
      </c>
    </row>
    <row r="20" customHeight="1" spans="1:33">
      <c r="A20" s="232" t="s">
        <v>109</v>
      </c>
      <c r="B20" s="232" t="s">
        <v>110</v>
      </c>
      <c r="C20" s="232" t="s">
        <v>111</v>
      </c>
      <c r="D20" s="232" t="s">
        <v>112</v>
      </c>
      <c r="E20" s="113" t="s">
        <v>113</v>
      </c>
      <c r="F20" s="82">
        <v>30000</v>
      </c>
      <c r="G20" s="266">
        <v>0</v>
      </c>
      <c r="H20" s="266">
        <v>0</v>
      </c>
      <c r="I20" s="266">
        <v>0</v>
      </c>
      <c r="J20" s="266">
        <v>0</v>
      </c>
      <c r="K20" s="266">
        <v>0</v>
      </c>
      <c r="L20" s="266">
        <v>0</v>
      </c>
      <c r="M20" s="266">
        <v>0</v>
      </c>
      <c r="N20" s="266">
        <v>0</v>
      </c>
      <c r="O20" s="266">
        <v>0</v>
      </c>
      <c r="P20" s="266">
        <v>0</v>
      </c>
      <c r="Q20" s="266">
        <v>0</v>
      </c>
      <c r="R20" s="266">
        <v>0</v>
      </c>
      <c r="S20" s="266">
        <v>0</v>
      </c>
      <c r="T20" s="266">
        <v>0</v>
      </c>
      <c r="U20" s="266">
        <v>0</v>
      </c>
      <c r="V20" s="266">
        <v>0</v>
      </c>
      <c r="W20" s="266">
        <v>0</v>
      </c>
      <c r="X20" s="266">
        <v>0</v>
      </c>
      <c r="Y20" s="266">
        <v>0</v>
      </c>
      <c r="Z20" s="266">
        <v>0</v>
      </c>
      <c r="AA20" s="266">
        <v>30000</v>
      </c>
      <c r="AB20" s="266">
        <v>0</v>
      </c>
      <c r="AC20" s="266">
        <v>0</v>
      </c>
      <c r="AD20" s="266">
        <v>0</v>
      </c>
      <c r="AE20" s="266">
        <v>0</v>
      </c>
      <c r="AF20" s="83">
        <v>0</v>
      </c>
      <c r="AG20" s="83">
        <v>0</v>
      </c>
    </row>
    <row r="21" customHeight="1" spans="1:33">
      <c r="A21" s="232" t="s">
        <v>109</v>
      </c>
      <c r="B21" s="232" t="s">
        <v>110</v>
      </c>
      <c r="C21" s="232" t="s">
        <v>111</v>
      </c>
      <c r="D21" s="232" t="s">
        <v>112</v>
      </c>
      <c r="E21" s="113" t="s">
        <v>113</v>
      </c>
      <c r="F21" s="82">
        <v>10000</v>
      </c>
      <c r="G21" s="266">
        <v>0</v>
      </c>
      <c r="H21" s="266">
        <v>0</v>
      </c>
      <c r="I21" s="266">
        <v>0</v>
      </c>
      <c r="J21" s="266">
        <v>0</v>
      </c>
      <c r="K21" s="266">
        <v>0</v>
      </c>
      <c r="L21" s="266">
        <v>0</v>
      </c>
      <c r="M21" s="266">
        <v>0</v>
      </c>
      <c r="N21" s="266">
        <v>0</v>
      </c>
      <c r="O21" s="266">
        <v>0</v>
      </c>
      <c r="P21" s="266">
        <v>0</v>
      </c>
      <c r="Q21" s="266">
        <v>0</v>
      </c>
      <c r="R21" s="266">
        <v>0</v>
      </c>
      <c r="S21" s="266">
        <v>0</v>
      </c>
      <c r="T21" s="266">
        <v>0</v>
      </c>
      <c r="U21" s="266">
        <v>0</v>
      </c>
      <c r="V21" s="266">
        <v>0</v>
      </c>
      <c r="W21" s="266">
        <v>10000</v>
      </c>
      <c r="X21" s="266">
        <v>0</v>
      </c>
      <c r="Y21" s="266">
        <v>0</v>
      </c>
      <c r="Z21" s="266">
        <v>0</v>
      </c>
      <c r="AA21" s="266">
        <v>0</v>
      </c>
      <c r="AB21" s="266">
        <v>0</v>
      </c>
      <c r="AC21" s="266">
        <v>0</v>
      </c>
      <c r="AD21" s="266">
        <v>0</v>
      </c>
      <c r="AE21" s="266">
        <v>0</v>
      </c>
      <c r="AF21" s="83">
        <v>0</v>
      </c>
      <c r="AG21" s="83">
        <v>0</v>
      </c>
    </row>
    <row r="22" customHeight="1" spans="1:33">
      <c r="A22" s="232" t="s">
        <v>109</v>
      </c>
      <c r="B22" s="232" t="s">
        <v>110</v>
      </c>
      <c r="C22" s="232" t="s">
        <v>111</v>
      </c>
      <c r="D22" s="232" t="s">
        <v>112</v>
      </c>
      <c r="E22" s="113" t="s">
        <v>113</v>
      </c>
      <c r="F22" s="82">
        <v>20000</v>
      </c>
      <c r="G22" s="266">
        <v>0</v>
      </c>
      <c r="H22" s="266">
        <v>0</v>
      </c>
      <c r="I22" s="266">
        <v>0</v>
      </c>
      <c r="J22" s="266">
        <v>0</v>
      </c>
      <c r="K22" s="266">
        <v>0</v>
      </c>
      <c r="L22" s="266">
        <v>0</v>
      </c>
      <c r="M22" s="266">
        <v>0</v>
      </c>
      <c r="N22" s="266">
        <v>0</v>
      </c>
      <c r="O22" s="266">
        <v>0</v>
      </c>
      <c r="P22" s="266">
        <v>0</v>
      </c>
      <c r="Q22" s="266">
        <v>0</v>
      </c>
      <c r="R22" s="266">
        <v>0</v>
      </c>
      <c r="S22" s="266">
        <v>0</v>
      </c>
      <c r="T22" s="266">
        <v>0</v>
      </c>
      <c r="U22" s="266">
        <v>0</v>
      </c>
      <c r="V22" s="266">
        <v>0</v>
      </c>
      <c r="W22" s="266">
        <v>0</v>
      </c>
      <c r="X22" s="266">
        <v>0</v>
      </c>
      <c r="Y22" s="266">
        <v>0</v>
      </c>
      <c r="Z22" s="266">
        <v>0</v>
      </c>
      <c r="AA22" s="266">
        <v>0</v>
      </c>
      <c r="AB22" s="266">
        <v>0</v>
      </c>
      <c r="AC22" s="266">
        <v>20000</v>
      </c>
      <c r="AD22" s="266">
        <v>0</v>
      </c>
      <c r="AE22" s="266">
        <v>0</v>
      </c>
      <c r="AF22" s="83">
        <v>0</v>
      </c>
      <c r="AG22" s="83">
        <v>0</v>
      </c>
    </row>
    <row r="23" customHeight="1" spans="1:33">
      <c r="A23" s="232" t="s">
        <v>109</v>
      </c>
      <c r="B23" s="232" t="s">
        <v>110</v>
      </c>
      <c r="C23" s="232" t="s">
        <v>111</v>
      </c>
      <c r="D23" s="232" t="s">
        <v>112</v>
      </c>
      <c r="E23" s="113" t="s">
        <v>113</v>
      </c>
      <c r="F23" s="82">
        <v>20000</v>
      </c>
      <c r="G23" s="266">
        <v>0</v>
      </c>
      <c r="H23" s="266">
        <v>0</v>
      </c>
      <c r="I23" s="266">
        <v>0</v>
      </c>
      <c r="J23" s="266">
        <v>0</v>
      </c>
      <c r="K23" s="266">
        <v>0</v>
      </c>
      <c r="L23" s="266">
        <v>0</v>
      </c>
      <c r="M23" s="266">
        <v>20000</v>
      </c>
      <c r="N23" s="266">
        <v>0</v>
      </c>
      <c r="O23" s="266">
        <v>0</v>
      </c>
      <c r="P23" s="266">
        <v>0</v>
      </c>
      <c r="Q23" s="266">
        <v>0</v>
      </c>
      <c r="R23" s="266">
        <v>0</v>
      </c>
      <c r="S23" s="266">
        <v>0</v>
      </c>
      <c r="T23" s="266">
        <v>0</v>
      </c>
      <c r="U23" s="266">
        <v>0</v>
      </c>
      <c r="V23" s="266">
        <v>0</v>
      </c>
      <c r="W23" s="266">
        <v>0</v>
      </c>
      <c r="X23" s="266">
        <v>0</v>
      </c>
      <c r="Y23" s="266">
        <v>0</v>
      </c>
      <c r="Z23" s="266">
        <v>0</v>
      </c>
      <c r="AA23" s="266">
        <v>0</v>
      </c>
      <c r="AB23" s="266">
        <v>0</v>
      </c>
      <c r="AC23" s="266">
        <v>0</v>
      </c>
      <c r="AD23" s="266">
        <v>0</v>
      </c>
      <c r="AE23" s="266">
        <v>0</v>
      </c>
      <c r="AF23" s="83">
        <v>0</v>
      </c>
      <c r="AG23" s="83">
        <v>0</v>
      </c>
    </row>
    <row r="24" customHeight="1" spans="1:33">
      <c r="A24" s="232" t="s">
        <v>109</v>
      </c>
      <c r="B24" s="232" t="s">
        <v>110</v>
      </c>
      <c r="C24" s="232" t="s">
        <v>111</v>
      </c>
      <c r="D24" s="232" t="s">
        <v>112</v>
      </c>
      <c r="E24" s="113" t="s">
        <v>113</v>
      </c>
      <c r="F24" s="82">
        <v>10000</v>
      </c>
      <c r="G24" s="266">
        <v>0</v>
      </c>
      <c r="H24" s="266">
        <v>0</v>
      </c>
      <c r="I24" s="266">
        <v>10000</v>
      </c>
      <c r="J24" s="266">
        <v>0</v>
      </c>
      <c r="K24" s="266">
        <v>0</v>
      </c>
      <c r="L24" s="266">
        <v>0</v>
      </c>
      <c r="M24" s="266">
        <v>0</v>
      </c>
      <c r="N24" s="266">
        <v>0</v>
      </c>
      <c r="O24" s="266">
        <v>0</v>
      </c>
      <c r="P24" s="266">
        <v>0</v>
      </c>
      <c r="Q24" s="266">
        <v>0</v>
      </c>
      <c r="R24" s="266">
        <v>0</v>
      </c>
      <c r="S24" s="266">
        <v>0</v>
      </c>
      <c r="T24" s="266">
        <v>0</v>
      </c>
      <c r="U24" s="266">
        <v>0</v>
      </c>
      <c r="V24" s="266">
        <v>0</v>
      </c>
      <c r="W24" s="266">
        <v>0</v>
      </c>
      <c r="X24" s="266">
        <v>0</v>
      </c>
      <c r="Y24" s="266">
        <v>0</v>
      </c>
      <c r="Z24" s="266">
        <v>0</v>
      </c>
      <c r="AA24" s="266">
        <v>0</v>
      </c>
      <c r="AB24" s="266">
        <v>0</v>
      </c>
      <c r="AC24" s="266">
        <v>0</v>
      </c>
      <c r="AD24" s="266">
        <v>0</v>
      </c>
      <c r="AE24" s="266">
        <v>0</v>
      </c>
      <c r="AF24" s="83">
        <v>0</v>
      </c>
      <c r="AG24" s="83">
        <v>0</v>
      </c>
    </row>
    <row r="25" customHeight="1" spans="1:33">
      <c r="A25" s="232" t="s">
        <v>109</v>
      </c>
      <c r="B25" s="232" t="s">
        <v>110</v>
      </c>
      <c r="C25" s="232" t="s">
        <v>111</v>
      </c>
      <c r="D25" s="232" t="s">
        <v>112</v>
      </c>
      <c r="E25" s="113" t="s">
        <v>113</v>
      </c>
      <c r="F25" s="82">
        <v>29895.2</v>
      </c>
      <c r="G25" s="266">
        <v>0</v>
      </c>
      <c r="H25" s="266">
        <v>0</v>
      </c>
      <c r="I25" s="266">
        <v>0</v>
      </c>
      <c r="J25" s="266">
        <v>0</v>
      </c>
      <c r="K25" s="266">
        <v>0</v>
      </c>
      <c r="L25" s="266">
        <v>0</v>
      </c>
      <c r="M25" s="266">
        <v>0</v>
      </c>
      <c r="N25" s="266">
        <v>0</v>
      </c>
      <c r="O25" s="266">
        <v>0</v>
      </c>
      <c r="P25" s="266">
        <v>0</v>
      </c>
      <c r="Q25" s="266">
        <v>0</v>
      </c>
      <c r="R25" s="266">
        <v>0</v>
      </c>
      <c r="S25" s="266">
        <v>0</v>
      </c>
      <c r="T25" s="266">
        <v>0</v>
      </c>
      <c r="U25" s="266">
        <v>0</v>
      </c>
      <c r="V25" s="266">
        <v>0</v>
      </c>
      <c r="W25" s="266">
        <v>0</v>
      </c>
      <c r="X25" s="266">
        <v>0</v>
      </c>
      <c r="Y25" s="266">
        <v>0</v>
      </c>
      <c r="Z25" s="266">
        <v>0</v>
      </c>
      <c r="AA25" s="266">
        <v>0</v>
      </c>
      <c r="AB25" s="266">
        <v>29895.2</v>
      </c>
      <c r="AC25" s="266">
        <v>0</v>
      </c>
      <c r="AD25" s="266">
        <v>0</v>
      </c>
      <c r="AE25" s="266">
        <v>0</v>
      </c>
      <c r="AF25" s="83">
        <v>0</v>
      </c>
      <c r="AG25" s="83">
        <v>0</v>
      </c>
    </row>
    <row r="26" customHeight="1" spans="1:33">
      <c r="A26" s="232" t="s">
        <v>109</v>
      </c>
      <c r="B26" s="232" t="s">
        <v>110</v>
      </c>
      <c r="C26" s="232" t="s">
        <v>111</v>
      </c>
      <c r="D26" s="232" t="s">
        <v>112</v>
      </c>
      <c r="E26" s="113" t="s">
        <v>113</v>
      </c>
      <c r="F26" s="82">
        <v>40000</v>
      </c>
      <c r="G26" s="266">
        <v>0</v>
      </c>
      <c r="H26" s="266">
        <v>0</v>
      </c>
      <c r="I26" s="266">
        <v>0</v>
      </c>
      <c r="J26" s="266">
        <v>0</v>
      </c>
      <c r="K26" s="266">
        <v>0</v>
      </c>
      <c r="L26" s="266">
        <v>0</v>
      </c>
      <c r="M26" s="266">
        <v>0</v>
      </c>
      <c r="N26" s="266">
        <v>0</v>
      </c>
      <c r="O26" s="266">
        <v>0</v>
      </c>
      <c r="P26" s="266">
        <v>0</v>
      </c>
      <c r="Q26" s="266">
        <v>0</v>
      </c>
      <c r="R26" s="266">
        <v>40000</v>
      </c>
      <c r="S26" s="266">
        <v>0</v>
      </c>
      <c r="T26" s="266">
        <v>0</v>
      </c>
      <c r="U26" s="266">
        <v>0</v>
      </c>
      <c r="V26" s="266">
        <v>0</v>
      </c>
      <c r="W26" s="266">
        <v>0</v>
      </c>
      <c r="X26" s="266">
        <v>0</v>
      </c>
      <c r="Y26" s="266">
        <v>0</v>
      </c>
      <c r="Z26" s="266">
        <v>0</v>
      </c>
      <c r="AA26" s="266">
        <v>0</v>
      </c>
      <c r="AB26" s="266">
        <v>0</v>
      </c>
      <c r="AC26" s="266">
        <v>0</v>
      </c>
      <c r="AD26" s="266">
        <v>0</v>
      </c>
      <c r="AE26" s="266">
        <v>0</v>
      </c>
      <c r="AF26" s="83">
        <v>0</v>
      </c>
      <c r="AG26" s="83">
        <v>0</v>
      </c>
    </row>
    <row r="27" customHeight="1" spans="1:33">
      <c r="A27" s="232" t="s">
        <v>109</v>
      </c>
      <c r="B27" s="232" t="s">
        <v>110</v>
      </c>
      <c r="C27" s="232" t="s">
        <v>111</v>
      </c>
      <c r="D27" s="232" t="s">
        <v>112</v>
      </c>
      <c r="E27" s="113" t="s">
        <v>113</v>
      </c>
      <c r="F27" s="82">
        <v>20000</v>
      </c>
      <c r="G27" s="266">
        <v>0</v>
      </c>
      <c r="H27" s="266">
        <v>0</v>
      </c>
      <c r="I27" s="266">
        <v>0</v>
      </c>
      <c r="J27" s="266">
        <v>0</v>
      </c>
      <c r="K27" s="266">
        <v>0</v>
      </c>
      <c r="L27" s="266">
        <v>20000</v>
      </c>
      <c r="M27" s="266">
        <v>0</v>
      </c>
      <c r="N27" s="266">
        <v>0</v>
      </c>
      <c r="O27" s="266">
        <v>0</v>
      </c>
      <c r="P27" s="266">
        <v>0</v>
      </c>
      <c r="Q27" s="266">
        <v>0</v>
      </c>
      <c r="R27" s="266">
        <v>0</v>
      </c>
      <c r="S27" s="266">
        <v>0</v>
      </c>
      <c r="T27" s="266">
        <v>0</v>
      </c>
      <c r="U27" s="266">
        <v>0</v>
      </c>
      <c r="V27" s="266">
        <v>0</v>
      </c>
      <c r="W27" s="266">
        <v>0</v>
      </c>
      <c r="X27" s="266">
        <v>0</v>
      </c>
      <c r="Y27" s="266">
        <v>0</v>
      </c>
      <c r="Z27" s="266">
        <v>0</v>
      </c>
      <c r="AA27" s="266">
        <v>0</v>
      </c>
      <c r="AB27" s="266">
        <v>0</v>
      </c>
      <c r="AC27" s="266">
        <v>0</v>
      </c>
      <c r="AD27" s="266">
        <v>0</v>
      </c>
      <c r="AE27" s="266">
        <v>0</v>
      </c>
      <c r="AF27" s="83">
        <v>0</v>
      </c>
      <c r="AG27" s="83">
        <v>0</v>
      </c>
    </row>
    <row r="28" customHeight="1" spans="1:33">
      <c r="A28" s="232" t="s">
        <v>109</v>
      </c>
      <c r="B28" s="232" t="s">
        <v>110</v>
      </c>
      <c r="C28" s="232" t="s">
        <v>111</v>
      </c>
      <c r="D28" s="232" t="s">
        <v>112</v>
      </c>
      <c r="E28" s="113" t="s">
        <v>113</v>
      </c>
      <c r="F28" s="82">
        <v>10000</v>
      </c>
      <c r="G28" s="266">
        <v>0</v>
      </c>
      <c r="H28" s="266">
        <v>0</v>
      </c>
      <c r="I28" s="266">
        <v>0</v>
      </c>
      <c r="J28" s="266">
        <v>0</v>
      </c>
      <c r="K28" s="266">
        <v>10000</v>
      </c>
      <c r="L28" s="266">
        <v>0</v>
      </c>
      <c r="M28" s="266">
        <v>0</v>
      </c>
      <c r="N28" s="266">
        <v>0</v>
      </c>
      <c r="O28" s="266">
        <v>0</v>
      </c>
      <c r="P28" s="266">
        <v>0</v>
      </c>
      <c r="Q28" s="266">
        <v>0</v>
      </c>
      <c r="R28" s="266">
        <v>0</v>
      </c>
      <c r="S28" s="266">
        <v>0</v>
      </c>
      <c r="T28" s="266">
        <v>0</v>
      </c>
      <c r="U28" s="266">
        <v>0</v>
      </c>
      <c r="V28" s="266">
        <v>0</v>
      </c>
      <c r="W28" s="266">
        <v>0</v>
      </c>
      <c r="X28" s="266">
        <v>0</v>
      </c>
      <c r="Y28" s="266">
        <v>0</v>
      </c>
      <c r="Z28" s="266">
        <v>0</v>
      </c>
      <c r="AA28" s="266">
        <v>0</v>
      </c>
      <c r="AB28" s="266">
        <v>0</v>
      </c>
      <c r="AC28" s="266">
        <v>0</v>
      </c>
      <c r="AD28" s="266">
        <v>0</v>
      </c>
      <c r="AE28" s="266">
        <v>0</v>
      </c>
      <c r="AF28" s="83">
        <v>0</v>
      </c>
      <c r="AG28" s="83">
        <v>0</v>
      </c>
    </row>
    <row r="29" customHeight="1" spans="1:33">
      <c r="A29" s="232"/>
      <c r="B29" s="232"/>
      <c r="C29" s="232"/>
      <c r="D29" s="232" t="s">
        <v>95</v>
      </c>
      <c r="E29" s="113" t="s">
        <v>96</v>
      </c>
      <c r="F29" s="82">
        <v>326832.8</v>
      </c>
      <c r="G29" s="266">
        <v>25000</v>
      </c>
      <c r="H29" s="266">
        <v>50000</v>
      </c>
      <c r="I29" s="266">
        <v>0</v>
      </c>
      <c r="J29" s="266">
        <v>0</v>
      </c>
      <c r="K29" s="266">
        <v>5000</v>
      </c>
      <c r="L29" s="266">
        <v>10000</v>
      </c>
      <c r="M29" s="266">
        <v>10000</v>
      </c>
      <c r="N29" s="266">
        <v>0</v>
      </c>
      <c r="O29" s="266">
        <v>0</v>
      </c>
      <c r="P29" s="266">
        <v>20000</v>
      </c>
      <c r="Q29" s="266">
        <v>0</v>
      </c>
      <c r="R29" s="266">
        <v>30000</v>
      </c>
      <c r="S29" s="266">
        <v>0</v>
      </c>
      <c r="T29" s="266">
        <v>10000</v>
      </c>
      <c r="U29" s="266">
        <v>10000</v>
      </c>
      <c r="V29" s="266">
        <v>40000</v>
      </c>
      <c r="W29" s="266">
        <v>0</v>
      </c>
      <c r="X29" s="266">
        <v>0</v>
      </c>
      <c r="Y29" s="266">
        <v>0</v>
      </c>
      <c r="Z29" s="266">
        <v>30000</v>
      </c>
      <c r="AA29" s="266">
        <v>20000</v>
      </c>
      <c r="AB29" s="266">
        <v>6832.8</v>
      </c>
      <c r="AC29" s="266">
        <v>0</v>
      </c>
      <c r="AD29" s="266">
        <v>0</v>
      </c>
      <c r="AE29" s="266">
        <v>40000</v>
      </c>
      <c r="AF29" s="83">
        <v>0</v>
      </c>
      <c r="AG29" s="83">
        <v>20000</v>
      </c>
    </row>
    <row r="30" customHeight="1" spans="1:33">
      <c r="A30" s="232" t="s">
        <v>109</v>
      </c>
      <c r="B30" s="232" t="s">
        <v>110</v>
      </c>
      <c r="C30" s="232" t="s">
        <v>111</v>
      </c>
      <c r="D30" s="232" t="s">
        <v>114</v>
      </c>
      <c r="E30" s="113" t="s">
        <v>113</v>
      </c>
      <c r="F30" s="82">
        <v>5000</v>
      </c>
      <c r="G30" s="266">
        <v>0</v>
      </c>
      <c r="H30" s="266">
        <v>0</v>
      </c>
      <c r="I30" s="266">
        <v>0</v>
      </c>
      <c r="J30" s="266">
        <v>0</v>
      </c>
      <c r="K30" s="266">
        <v>5000</v>
      </c>
      <c r="L30" s="266">
        <v>0</v>
      </c>
      <c r="M30" s="266">
        <v>0</v>
      </c>
      <c r="N30" s="266">
        <v>0</v>
      </c>
      <c r="O30" s="266">
        <v>0</v>
      </c>
      <c r="P30" s="266">
        <v>0</v>
      </c>
      <c r="Q30" s="266">
        <v>0</v>
      </c>
      <c r="R30" s="266">
        <v>0</v>
      </c>
      <c r="S30" s="266">
        <v>0</v>
      </c>
      <c r="T30" s="266">
        <v>0</v>
      </c>
      <c r="U30" s="266">
        <v>0</v>
      </c>
      <c r="V30" s="266">
        <v>0</v>
      </c>
      <c r="W30" s="266">
        <v>0</v>
      </c>
      <c r="X30" s="266">
        <v>0</v>
      </c>
      <c r="Y30" s="266">
        <v>0</v>
      </c>
      <c r="Z30" s="266">
        <v>0</v>
      </c>
      <c r="AA30" s="266">
        <v>0</v>
      </c>
      <c r="AB30" s="266">
        <v>0</v>
      </c>
      <c r="AC30" s="266">
        <v>0</v>
      </c>
      <c r="AD30" s="266">
        <v>0</v>
      </c>
      <c r="AE30" s="266">
        <v>0</v>
      </c>
      <c r="AF30" s="83">
        <v>0</v>
      </c>
      <c r="AG30" s="83">
        <v>0</v>
      </c>
    </row>
    <row r="31" customHeight="1" spans="1:33">
      <c r="A31" s="232" t="s">
        <v>109</v>
      </c>
      <c r="B31" s="232" t="s">
        <v>110</v>
      </c>
      <c r="C31" s="232" t="s">
        <v>111</v>
      </c>
      <c r="D31" s="232" t="s">
        <v>114</v>
      </c>
      <c r="E31" s="113" t="s">
        <v>113</v>
      </c>
      <c r="F31" s="82">
        <v>40000</v>
      </c>
      <c r="G31" s="266">
        <v>0</v>
      </c>
      <c r="H31" s="266">
        <v>0</v>
      </c>
      <c r="I31" s="266">
        <v>0</v>
      </c>
      <c r="J31" s="266">
        <v>0</v>
      </c>
      <c r="K31" s="266">
        <v>0</v>
      </c>
      <c r="L31" s="266">
        <v>0</v>
      </c>
      <c r="M31" s="266">
        <v>0</v>
      </c>
      <c r="N31" s="266">
        <v>0</v>
      </c>
      <c r="O31" s="266">
        <v>0</v>
      </c>
      <c r="P31" s="266">
        <v>0</v>
      </c>
      <c r="Q31" s="266">
        <v>0</v>
      </c>
      <c r="R31" s="266">
        <v>0</v>
      </c>
      <c r="S31" s="266">
        <v>0</v>
      </c>
      <c r="T31" s="266">
        <v>0</v>
      </c>
      <c r="U31" s="266">
        <v>0</v>
      </c>
      <c r="V31" s="266">
        <v>40000</v>
      </c>
      <c r="W31" s="266">
        <v>0</v>
      </c>
      <c r="X31" s="266">
        <v>0</v>
      </c>
      <c r="Y31" s="266">
        <v>0</v>
      </c>
      <c r="Z31" s="266">
        <v>0</v>
      </c>
      <c r="AA31" s="266">
        <v>0</v>
      </c>
      <c r="AB31" s="266">
        <v>0</v>
      </c>
      <c r="AC31" s="266">
        <v>0</v>
      </c>
      <c r="AD31" s="266">
        <v>0</v>
      </c>
      <c r="AE31" s="266">
        <v>0</v>
      </c>
      <c r="AF31" s="83">
        <v>0</v>
      </c>
      <c r="AG31" s="83">
        <v>0</v>
      </c>
    </row>
    <row r="32" customHeight="1" spans="1:33">
      <c r="A32" s="232" t="s">
        <v>109</v>
      </c>
      <c r="B32" s="232" t="s">
        <v>110</v>
      </c>
      <c r="C32" s="232" t="s">
        <v>111</v>
      </c>
      <c r="D32" s="232" t="s">
        <v>114</v>
      </c>
      <c r="E32" s="113" t="s">
        <v>113</v>
      </c>
      <c r="F32" s="82">
        <v>30000</v>
      </c>
      <c r="G32" s="266">
        <v>0</v>
      </c>
      <c r="H32" s="266">
        <v>0</v>
      </c>
      <c r="I32" s="266">
        <v>0</v>
      </c>
      <c r="J32" s="266">
        <v>0</v>
      </c>
      <c r="K32" s="266">
        <v>0</v>
      </c>
      <c r="L32" s="266">
        <v>0</v>
      </c>
      <c r="M32" s="266">
        <v>0</v>
      </c>
      <c r="N32" s="266">
        <v>0</v>
      </c>
      <c r="O32" s="266">
        <v>0</v>
      </c>
      <c r="P32" s="266">
        <v>0</v>
      </c>
      <c r="Q32" s="266">
        <v>0</v>
      </c>
      <c r="R32" s="266">
        <v>0</v>
      </c>
      <c r="S32" s="266">
        <v>0</v>
      </c>
      <c r="T32" s="266">
        <v>0</v>
      </c>
      <c r="U32" s="266">
        <v>0</v>
      </c>
      <c r="V32" s="266">
        <v>0</v>
      </c>
      <c r="W32" s="266">
        <v>0</v>
      </c>
      <c r="X32" s="266">
        <v>0</v>
      </c>
      <c r="Y32" s="266">
        <v>0</v>
      </c>
      <c r="Z32" s="266">
        <v>30000</v>
      </c>
      <c r="AA32" s="266">
        <v>0</v>
      </c>
      <c r="AB32" s="266">
        <v>0</v>
      </c>
      <c r="AC32" s="266">
        <v>0</v>
      </c>
      <c r="AD32" s="266">
        <v>0</v>
      </c>
      <c r="AE32" s="266">
        <v>0</v>
      </c>
      <c r="AF32" s="83">
        <v>0</v>
      </c>
      <c r="AG32" s="83">
        <v>0</v>
      </c>
    </row>
    <row r="33" customHeight="1" spans="1:33">
      <c r="A33" s="232" t="s">
        <v>109</v>
      </c>
      <c r="B33" s="232" t="s">
        <v>110</v>
      </c>
      <c r="C33" s="232" t="s">
        <v>111</v>
      </c>
      <c r="D33" s="232" t="s">
        <v>114</v>
      </c>
      <c r="E33" s="113" t="s">
        <v>113</v>
      </c>
      <c r="F33" s="82">
        <v>20000</v>
      </c>
      <c r="G33" s="266">
        <v>0</v>
      </c>
      <c r="H33" s="266">
        <v>0</v>
      </c>
      <c r="I33" s="266">
        <v>0</v>
      </c>
      <c r="J33" s="266">
        <v>0</v>
      </c>
      <c r="K33" s="266">
        <v>0</v>
      </c>
      <c r="L33" s="266">
        <v>0</v>
      </c>
      <c r="M33" s="266">
        <v>0</v>
      </c>
      <c r="N33" s="266">
        <v>0</v>
      </c>
      <c r="O33" s="266">
        <v>0</v>
      </c>
      <c r="P33" s="266">
        <v>20000</v>
      </c>
      <c r="Q33" s="266">
        <v>0</v>
      </c>
      <c r="R33" s="266">
        <v>0</v>
      </c>
      <c r="S33" s="266">
        <v>0</v>
      </c>
      <c r="T33" s="266">
        <v>0</v>
      </c>
      <c r="U33" s="266">
        <v>0</v>
      </c>
      <c r="V33" s="266">
        <v>0</v>
      </c>
      <c r="W33" s="266">
        <v>0</v>
      </c>
      <c r="X33" s="266">
        <v>0</v>
      </c>
      <c r="Y33" s="266">
        <v>0</v>
      </c>
      <c r="Z33" s="266">
        <v>0</v>
      </c>
      <c r="AA33" s="266">
        <v>0</v>
      </c>
      <c r="AB33" s="266">
        <v>0</v>
      </c>
      <c r="AC33" s="266">
        <v>0</v>
      </c>
      <c r="AD33" s="266">
        <v>0</v>
      </c>
      <c r="AE33" s="266">
        <v>0</v>
      </c>
      <c r="AF33" s="83">
        <v>0</v>
      </c>
      <c r="AG33" s="83">
        <v>0</v>
      </c>
    </row>
    <row r="34" customHeight="1" spans="1:33">
      <c r="A34" s="232" t="s">
        <v>109</v>
      </c>
      <c r="B34" s="232" t="s">
        <v>110</v>
      </c>
      <c r="C34" s="232" t="s">
        <v>111</v>
      </c>
      <c r="D34" s="232" t="s">
        <v>114</v>
      </c>
      <c r="E34" s="113" t="s">
        <v>113</v>
      </c>
      <c r="F34" s="82">
        <v>6832.8</v>
      </c>
      <c r="G34" s="266">
        <v>0</v>
      </c>
      <c r="H34" s="266">
        <v>0</v>
      </c>
      <c r="I34" s="266">
        <v>0</v>
      </c>
      <c r="J34" s="266">
        <v>0</v>
      </c>
      <c r="K34" s="266">
        <v>0</v>
      </c>
      <c r="L34" s="266">
        <v>0</v>
      </c>
      <c r="M34" s="266">
        <v>0</v>
      </c>
      <c r="N34" s="266">
        <v>0</v>
      </c>
      <c r="O34" s="266">
        <v>0</v>
      </c>
      <c r="P34" s="266">
        <v>0</v>
      </c>
      <c r="Q34" s="266">
        <v>0</v>
      </c>
      <c r="R34" s="266">
        <v>0</v>
      </c>
      <c r="S34" s="266">
        <v>0</v>
      </c>
      <c r="T34" s="266">
        <v>0</v>
      </c>
      <c r="U34" s="266">
        <v>0</v>
      </c>
      <c r="V34" s="266">
        <v>0</v>
      </c>
      <c r="W34" s="266">
        <v>0</v>
      </c>
      <c r="X34" s="266">
        <v>0</v>
      </c>
      <c r="Y34" s="266">
        <v>0</v>
      </c>
      <c r="Z34" s="266">
        <v>0</v>
      </c>
      <c r="AA34" s="266">
        <v>0</v>
      </c>
      <c r="AB34" s="266">
        <v>6832.8</v>
      </c>
      <c r="AC34" s="266">
        <v>0</v>
      </c>
      <c r="AD34" s="266">
        <v>0</v>
      </c>
      <c r="AE34" s="266">
        <v>0</v>
      </c>
      <c r="AF34" s="83">
        <v>0</v>
      </c>
      <c r="AG34" s="83">
        <v>0</v>
      </c>
    </row>
    <row r="35" customHeight="1" spans="1:33">
      <c r="A35" s="232" t="s">
        <v>109</v>
      </c>
      <c r="B35" s="232" t="s">
        <v>110</v>
      </c>
      <c r="C35" s="232" t="s">
        <v>111</v>
      </c>
      <c r="D35" s="232" t="s">
        <v>114</v>
      </c>
      <c r="E35" s="113" t="s">
        <v>113</v>
      </c>
      <c r="F35" s="82">
        <v>10000</v>
      </c>
      <c r="G35" s="266">
        <v>0</v>
      </c>
      <c r="H35" s="266">
        <v>0</v>
      </c>
      <c r="I35" s="266">
        <v>0</v>
      </c>
      <c r="J35" s="266">
        <v>0</v>
      </c>
      <c r="K35" s="266">
        <v>0</v>
      </c>
      <c r="L35" s="266">
        <v>0</v>
      </c>
      <c r="M35" s="266">
        <v>0</v>
      </c>
      <c r="N35" s="266">
        <v>0</v>
      </c>
      <c r="O35" s="266">
        <v>0</v>
      </c>
      <c r="P35" s="266">
        <v>0</v>
      </c>
      <c r="Q35" s="266">
        <v>0</v>
      </c>
      <c r="R35" s="266">
        <v>0</v>
      </c>
      <c r="S35" s="266">
        <v>0</v>
      </c>
      <c r="T35" s="266">
        <v>10000</v>
      </c>
      <c r="U35" s="266">
        <v>0</v>
      </c>
      <c r="V35" s="266">
        <v>0</v>
      </c>
      <c r="W35" s="266">
        <v>0</v>
      </c>
      <c r="X35" s="266">
        <v>0</v>
      </c>
      <c r="Y35" s="266">
        <v>0</v>
      </c>
      <c r="Z35" s="266">
        <v>0</v>
      </c>
      <c r="AA35" s="266">
        <v>0</v>
      </c>
      <c r="AB35" s="266">
        <v>0</v>
      </c>
      <c r="AC35" s="266">
        <v>0</v>
      </c>
      <c r="AD35" s="266">
        <v>0</v>
      </c>
      <c r="AE35" s="266">
        <v>0</v>
      </c>
      <c r="AF35" s="83">
        <v>0</v>
      </c>
      <c r="AG35" s="83">
        <v>0</v>
      </c>
    </row>
    <row r="36" customHeight="1" spans="1:33">
      <c r="A36" s="232" t="s">
        <v>109</v>
      </c>
      <c r="B36" s="232" t="s">
        <v>110</v>
      </c>
      <c r="C36" s="232" t="s">
        <v>111</v>
      </c>
      <c r="D36" s="232" t="s">
        <v>114</v>
      </c>
      <c r="E36" s="113" t="s">
        <v>113</v>
      </c>
      <c r="F36" s="82">
        <v>25000</v>
      </c>
      <c r="G36" s="266">
        <v>25000</v>
      </c>
      <c r="H36" s="266">
        <v>0</v>
      </c>
      <c r="I36" s="266">
        <v>0</v>
      </c>
      <c r="J36" s="266">
        <v>0</v>
      </c>
      <c r="K36" s="266">
        <v>0</v>
      </c>
      <c r="L36" s="266">
        <v>0</v>
      </c>
      <c r="M36" s="266">
        <v>0</v>
      </c>
      <c r="N36" s="266">
        <v>0</v>
      </c>
      <c r="O36" s="266">
        <v>0</v>
      </c>
      <c r="P36" s="266">
        <v>0</v>
      </c>
      <c r="Q36" s="266">
        <v>0</v>
      </c>
      <c r="R36" s="266">
        <v>0</v>
      </c>
      <c r="S36" s="266">
        <v>0</v>
      </c>
      <c r="T36" s="266">
        <v>0</v>
      </c>
      <c r="U36" s="266">
        <v>0</v>
      </c>
      <c r="V36" s="266">
        <v>0</v>
      </c>
      <c r="W36" s="266">
        <v>0</v>
      </c>
      <c r="X36" s="266">
        <v>0</v>
      </c>
      <c r="Y36" s="266">
        <v>0</v>
      </c>
      <c r="Z36" s="266">
        <v>0</v>
      </c>
      <c r="AA36" s="266">
        <v>0</v>
      </c>
      <c r="AB36" s="266">
        <v>0</v>
      </c>
      <c r="AC36" s="266">
        <v>0</v>
      </c>
      <c r="AD36" s="266">
        <v>0</v>
      </c>
      <c r="AE36" s="266">
        <v>0</v>
      </c>
      <c r="AF36" s="83">
        <v>0</v>
      </c>
      <c r="AG36" s="83">
        <v>0</v>
      </c>
    </row>
    <row r="37" customHeight="1" spans="1:33">
      <c r="A37" s="232" t="s">
        <v>109</v>
      </c>
      <c r="B37" s="232" t="s">
        <v>110</v>
      </c>
      <c r="C37" s="232" t="s">
        <v>111</v>
      </c>
      <c r="D37" s="232" t="s">
        <v>114</v>
      </c>
      <c r="E37" s="113" t="s">
        <v>113</v>
      </c>
      <c r="F37" s="82">
        <v>10000</v>
      </c>
      <c r="G37" s="266">
        <v>0</v>
      </c>
      <c r="H37" s="266">
        <v>0</v>
      </c>
      <c r="I37" s="266">
        <v>0</v>
      </c>
      <c r="J37" s="266">
        <v>0</v>
      </c>
      <c r="K37" s="266">
        <v>0</v>
      </c>
      <c r="L37" s="266">
        <v>0</v>
      </c>
      <c r="M37" s="266">
        <v>0</v>
      </c>
      <c r="N37" s="266">
        <v>0</v>
      </c>
      <c r="O37" s="266">
        <v>0</v>
      </c>
      <c r="P37" s="266">
        <v>0</v>
      </c>
      <c r="Q37" s="266">
        <v>0</v>
      </c>
      <c r="R37" s="266">
        <v>0</v>
      </c>
      <c r="S37" s="266">
        <v>0</v>
      </c>
      <c r="T37" s="266">
        <v>0</v>
      </c>
      <c r="U37" s="266">
        <v>10000</v>
      </c>
      <c r="V37" s="266">
        <v>0</v>
      </c>
      <c r="W37" s="266">
        <v>0</v>
      </c>
      <c r="X37" s="266">
        <v>0</v>
      </c>
      <c r="Y37" s="266">
        <v>0</v>
      </c>
      <c r="Z37" s="266">
        <v>0</v>
      </c>
      <c r="AA37" s="266">
        <v>0</v>
      </c>
      <c r="AB37" s="266">
        <v>0</v>
      </c>
      <c r="AC37" s="266">
        <v>0</v>
      </c>
      <c r="AD37" s="266">
        <v>0</v>
      </c>
      <c r="AE37" s="266">
        <v>0</v>
      </c>
      <c r="AF37" s="83">
        <v>0</v>
      </c>
      <c r="AG37" s="83">
        <v>0</v>
      </c>
    </row>
    <row r="38" customHeight="1" spans="1:33">
      <c r="A38" s="232" t="s">
        <v>109</v>
      </c>
      <c r="B38" s="232" t="s">
        <v>110</v>
      </c>
      <c r="C38" s="232" t="s">
        <v>111</v>
      </c>
      <c r="D38" s="232" t="s">
        <v>114</v>
      </c>
      <c r="E38" s="113" t="s">
        <v>113</v>
      </c>
      <c r="F38" s="82">
        <v>40000</v>
      </c>
      <c r="G38" s="266">
        <v>0</v>
      </c>
      <c r="H38" s="266">
        <v>0</v>
      </c>
      <c r="I38" s="266">
        <v>0</v>
      </c>
      <c r="J38" s="266">
        <v>0</v>
      </c>
      <c r="K38" s="266">
        <v>0</v>
      </c>
      <c r="L38" s="266">
        <v>0</v>
      </c>
      <c r="M38" s="266">
        <v>0</v>
      </c>
      <c r="N38" s="266">
        <v>0</v>
      </c>
      <c r="O38" s="266">
        <v>0</v>
      </c>
      <c r="P38" s="266">
        <v>0</v>
      </c>
      <c r="Q38" s="266">
        <v>0</v>
      </c>
      <c r="R38" s="266">
        <v>0</v>
      </c>
      <c r="S38" s="266">
        <v>0</v>
      </c>
      <c r="T38" s="266">
        <v>0</v>
      </c>
      <c r="U38" s="266">
        <v>0</v>
      </c>
      <c r="V38" s="266">
        <v>0</v>
      </c>
      <c r="W38" s="266">
        <v>0</v>
      </c>
      <c r="X38" s="266">
        <v>0</v>
      </c>
      <c r="Y38" s="266">
        <v>0</v>
      </c>
      <c r="Z38" s="266">
        <v>0</v>
      </c>
      <c r="AA38" s="266">
        <v>0</v>
      </c>
      <c r="AB38" s="266">
        <v>0</v>
      </c>
      <c r="AC38" s="266">
        <v>0</v>
      </c>
      <c r="AD38" s="266">
        <v>0</v>
      </c>
      <c r="AE38" s="266">
        <v>40000</v>
      </c>
      <c r="AF38" s="83">
        <v>0</v>
      </c>
      <c r="AG38" s="83">
        <v>0</v>
      </c>
    </row>
    <row r="39" customHeight="1" spans="1:33">
      <c r="A39" s="232" t="s">
        <v>109</v>
      </c>
      <c r="B39" s="232" t="s">
        <v>110</v>
      </c>
      <c r="C39" s="232" t="s">
        <v>111</v>
      </c>
      <c r="D39" s="232" t="s">
        <v>114</v>
      </c>
      <c r="E39" s="113" t="s">
        <v>113</v>
      </c>
      <c r="F39" s="82">
        <v>20000</v>
      </c>
      <c r="G39" s="266">
        <v>0</v>
      </c>
      <c r="H39" s="266">
        <v>0</v>
      </c>
      <c r="I39" s="266">
        <v>0</v>
      </c>
      <c r="J39" s="266">
        <v>0</v>
      </c>
      <c r="K39" s="266">
        <v>0</v>
      </c>
      <c r="L39" s="266">
        <v>0</v>
      </c>
      <c r="M39" s="266">
        <v>0</v>
      </c>
      <c r="N39" s="266">
        <v>0</v>
      </c>
      <c r="O39" s="266">
        <v>0</v>
      </c>
      <c r="P39" s="266">
        <v>0</v>
      </c>
      <c r="Q39" s="266">
        <v>0</v>
      </c>
      <c r="R39" s="266">
        <v>0</v>
      </c>
      <c r="S39" s="266">
        <v>0</v>
      </c>
      <c r="T39" s="266">
        <v>0</v>
      </c>
      <c r="U39" s="266">
        <v>0</v>
      </c>
      <c r="V39" s="266">
        <v>0</v>
      </c>
      <c r="W39" s="266">
        <v>0</v>
      </c>
      <c r="X39" s="266">
        <v>0</v>
      </c>
      <c r="Y39" s="266">
        <v>0</v>
      </c>
      <c r="Z39" s="266">
        <v>0</v>
      </c>
      <c r="AA39" s="266">
        <v>0</v>
      </c>
      <c r="AB39" s="266">
        <v>0</v>
      </c>
      <c r="AC39" s="266">
        <v>0</v>
      </c>
      <c r="AD39" s="266">
        <v>0</v>
      </c>
      <c r="AE39" s="266">
        <v>0</v>
      </c>
      <c r="AF39" s="83">
        <v>0</v>
      </c>
      <c r="AG39" s="83">
        <v>20000</v>
      </c>
    </row>
    <row r="40" customHeight="1" spans="1:33">
      <c r="A40" s="232" t="s">
        <v>109</v>
      </c>
      <c r="B40" s="232" t="s">
        <v>110</v>
      </c>
      <c r="C40" s="232" t="s">
        <v>111</v>
      </c>
      <c r="D40" s="232" t="s">
        <v>114</v>
      </c>
      <c r="E40" s="113" t="s">
        <v>113</v>
      </c>
      <c r="F40" s="82">
        <v>30000</v>
      </c>
      <c r="G40" s="266">
        <v>0</v>
      </c>
      <c r="H40" s="266">
        <v>0</v>
      </c>
      <c r="I40" s="266">
        <v>0</v>
      </c>
      <c r="J40" s="266">
        <v>0</v>
      </c>
      <c r="K40" s="266">
        <v>0</v>
      </c>
      <c r="L40" s="266">
        <v>0</v>
      </c>
      <c r="M40" s="266">
        <v>0</v>
      </c>
      <c r="N40" s="266">
        <v>0</v>
      </c>
      <c r="O40" s="266">
        <v>0</v>
      </c>
      <c r="P40" s="266">
        <v>0</v>
      </c>
      <c r="Q40" s="266">
        <v>0</v>
      </c>
      <c r="R40" s="266">
        <v>30000</v>
      </c>
      <c r="S40" s="266">
        <v>0</v>
      </c>
      <c r="T40" s="266">
        <v>0</v>
      </c>
      <c r="U40" s="266">
        <v>0</v>
      </c>
      <c r="V40" s="266">
        <v>0</v>
      </c>
      <c r="W40" s="266">
        <v>0</v>
      </c>
      <c r="X40" s="266">
        <v>0</v>
      </c>
      <c r="Y40" s="266">
        <v>0</v>
      </c>
      <c r="Z40" s="266">
        <v>0</v>
      </c>
      <c r="AA40" s="266">
        <v>0</v>
      </c>
      <c r="AB40" s="266">
        <v>0</v>
      </c>
      <c r="AC40" s="266">
        <v>0</v>
      </c>
      <c r="AD40" s="266">
        <v>0</v>
      </c>
      <c r="AE40" s="266">
        <v>0</v>
      </c>
      <c r="AF40" s="83">
        <v>0</v>
      </c>
      <c r="AG40" s="83">
        <v>0</v>
      </c>
    </row>
    <row r="41" customHeight="1" spans="1:33">
      <c r="A41" s="232" t="s">
        <v>109</v>
      </c>
      <c r="B41" s="232" t="s">
        <v>110</v>
      </c>
      <c r="C41" s="232" t="s">
        <v>111</v>
      </c>
      <c r="D41" s="232" t="s">
        <v>114</v>
      </c>
      <c r="E41" s="113" t="s">
        <v>113</v>
      </c>
      <c r="F41" s="82">
        <v>20000</v>
      </c>
      <c r="G41" s="266">
        <v>0</v>
      </c>
      <c r="H41" s="266">
        <v>0</v>
      </c>
      <c r="I41" s="266">
        <v>0</v>
      </c>
      <c r="J41" s="266">
        <v>0</v>
      </c>
      <c r="K41" s="266">
        <v>0</v>
      </c>
      <c r="L41" s="266">
        <v>0</v>
      </c>
      <c r="M41" s="266">
        <v>0</v>
      </c>
      <c r="N41" s="266">
        <v>0</v>
      </c>
      <c r="O41" s="266">
        <v>0</v>
      </c>
      <c r="P41" s="266">
        <v>0</v>
      </c>
      <c r="Q41" s="266">
        <v>0</v>
      </c>
      <c r="R41" s="266">
        <v>0</v>
      </c>
      <c r="S41" s="266">
        <v>0</v>
      </c>
      <c r="T41" s="266">
        <v>0</v>
      </c>
      <c r="U41" s="266">
        <v>0</v>
      </c>
      <c r="V41" s="266">
        <v>0</v>
      </c>
      <c r="W41" s="266">
        <v>0</v>
      </c>
      <c r="X41" s="266">
        <v>0</v>
      </c>
      <c r="Y41" s="266">
        <v>0</v>
      </c>
      <c r="Z41" s="266">
        <v>0</v>
      </c>
      <c r="AA41" s="266">
        <v>20000</v>
      </c>
      <c r="AB41" s="266">
        <v>0</v>
      </c>
      <c r="AC41" s="266">
        <v>0</v>
      </c>
      <c r="AD41" s="266">
        <v>0</v>
      </c>
      <c r="AE41" s="266">
        <v>0</v>
      </c>
      <c r="AF41" s="83">
        <v>0</v>
      </c>
      <c r="AG41" s="83">
        <v>0</v>
      </c>
    </row>
    <row r="42" customHeight="1" spans="1:33">
      <c r="A42" s="232" t="s">
        <v>109</v>
      </c>
      <c r="B42" s="232" t="s">
        <v>110</v>
      </c>
      <c r="C42" s="232" t="s">
        <v>111</v>
      </c>
      <c r="D42" s="232" t="s">
        <v>114</v>
      </c>
      <c r="E42" s="113" t="s">
        <v>113</v>
      </c>
      <c r="F42" s="82">
        <v>50000</v>
      </c>
      <c r="G42" s="266">
        <v>0</v>
      </c>
      <c r="H42" s="266">
        <v>50000</v>
      </c>
      <c r="I42" s="266">
        <v>0</v>
      </c>
      <c r="J42" s="266">
        <v>0</v>
      </c>
      <c r="K42" s="266">
        <v>0</v>
      </c>
      <c r="L42" s="266">
        <v>0</v>
      </c>
      <c r="M42" s="266">
        <v>0</v>
      </c>
      <c r="N42" s="266">
        <v>0</v>
      </c>
      <c r="O42" s="266">
        <v>0</v>
      </c>
      <c r="P42" s="266">
        <v>0</v>
      </c>
      <c r="Q42" s="266">
        <v>0</v>
      </c>
      <c r="R42" s="266">
        <v>0</v>
      </c>
      <c r="S42" s="266">
        <v>0</v>
      </c>
      <c r="T42" s="266">
        <v>0</v>
      </c>
      <c r="U42" s="266">
        <v>0</v>
      </c>
      <c r="V42" s="266">
        <v>0</v>
      </c>
      <c r="W42" s="266">
        <v>0</v>
      </c>
      <c r="X42" s="266">
        <v>0</v>
      </c>
      <c r="Y42" s="266">
        <v>0</v>
      </c>
      <c r="Z42" s="266">
        <v>0</v>
      </c>
      <c r="AA42" s="266">
        <v>0</v>
      </c>
      <c r="AB42" s="266">
        <v>0</v>
      </c>
      <c r="AC42" s="266">
        <v>0</v>
      </c>
      <c r="AD42" s="266">
        <v>0</v>
      </c>
      <c r="AE42" s="266">
        <v>0</v>
      </c>
      <c r="AF42" s="83">
        <v>0</v>
      </c>
      <c r="AG42" s="83">
        <v>0</v>
      </c>
    </row>
    <row r="43" customHeight="1" spans="1:33">
      <c r="A43" s="232" t="s">
        <v>109</v>
      </c>
      <c r="B43" s="232" t="s">
        <v>110</v>
      </c>
      <c r="C43" s="232" t="s">
        <v>111</v>
      </c>
      <c r="D43" s="232" t="s">
        <v>114</v>
      </c>
      <c r="E43" s="113" t="s">
        <v>113</v>
      </c>
      <c r="F43" s="82">
        <v>10000</v>
      </c>
      <c r="G43" s="266">
        <v>0</v>
      </c>
      <c r="H43" s="266">
        <v>0</v>
      </c>
      <c r="I43" s="266">
        <v>0</v>
      </c>
      <c r="J43" s="266">
        <v>0</v>
      </c>
      <c r="K43" s="266">
        <v>0</v>
      </c>
      <c r="L43" s="266">
        <v>0</v>
      </c>
      <c r="M43" s="266">
        <v>10000</v>
      </c>
      <c r="N43" s="266">
        <v>0</v>
      </c>
      <c r="O43" s="266">
        <v>0</v>
      </c>
      <c r="P43" s="266">
        <v>0</v>
      </c>
      <c r="Q43" s="266">
        <v>0</v>
      </c>
      <c r="R43" s="266">
        <v>0</v>
      </c>
      <c r="S43" s="266">
        <v>0</v>
      </c>
      <c r="T43" s="266">
        <v>0</v>
      </c>
      <c r="U43" s="266">
        <v>0</v>
      </c>
      <c r="V43" s="266">
        <v>0</v>
      </c>
      <c r="W43" s="266">
        <v>0</v>
      </c>
      <c r="X43" s="266">
        <v>0</v>
      </c>
      <c r="Y43" s="266">
        <v>0</v>
      </c>
      <c r="Z43" s="266">
        <v>0</v>
      </c>
      <c r="AA43" s="266">
        <v>0</v>
      </c>
      <c r="AB43" s="266">
        <v>0</v>
      </c>
      <c r="AC43" s="266">
        <v>0</v>
      </c>
      <c r="AD43" s="266">
        <v>0</v>
      </c>
      <c r="AE43" s="266">
        <v>0</v>
      </c>
      <c r="AF43" s="83">
        <v>0</v>
      </c>
      <c r="AG43" s="83">
        <v>0</v>
      </c>
    </row>
    <row r="44" customHeight="1" spans="1:33">
      <c r="A44" s="232" t="s">
        <v>109</v>
      </c>
      <c r="B44" s="232" t="s">
        <v>110</v>
      </c>
      <c r="C44" s="232" t="s">
        <v>111</v>
      </c>
      <c r="D44" s="232" t="s">
        <v>114</v>
      </c>
      <c r="E44" s="113" t="s">
        <v>113</v>
      </c>
      <c r="F44" s="82">
        <v>10000</v>
      </c>
      <c r="G44" s="266">
        <v>0</v>
      </c>
      <c r="H44" s="266">
        <v>0</v>
      </c>
      <c r="I44" s="266">
        <v>0</v>
      </c>
      <c r="J44" s="266">
        <v>0</v>
      </c>
      <c r="K44" s="266">
        <v>0</v>
      </c>
      <c r="L44" s="266">
        <v>10000</v>
      </c>
      <c r="M44" s="266">
        <v>0</v>
      </c>
      <c r="N44" s="266">
        <v>0</v>
      </c>
      <c r="O44" s="266">
        <v>0</v>
      </c>
      <c r="P44" s="266">
        <v>0</v>
      </c>
      <c r="Q44" s="266">
        <v>0</v>
      </c>
      <c r="R44" s="266">
        <v>0</v>
      </c>
      <c r="S44" s="266">
        <v>0</v>
      </c>
      <c r="T44" s="266">
        <v>0</v>
      </c>
      <c r="U44" s="266">
        <v>0</v>
      </c>
      <c r="V44" s="266">
        <v>0</v>
      </c>
      <c r="W44" s="266">
        <v>0</v>
      </c>
      <c r="X44" s="266">
        <v>0</v>
      </c>
      <c r="Y44" s="266">
        <v>0</v>
      </c>
      <c r="Z44" s="266">
        <v>0</v>
      </c>
      <c r="AA44" s="266">
        <v>0</v>
      </c>
      <c r="AB44" s="266">
        <v>0</v>
      </c>
      <c r="AC44" s="266">
        <v>0</v>
      </c>
      <c r="AD44" s="266">
        <v>0</v>
      </c>
      <c r="AE44" s="266">
        <v>0</v>
      </c>
      <c r="AF44" s="83">
        <v>0</v>
      </c>
      <c r="AG44" s="83">
        <v>0</v>
      </c>
    </row>
    <row r="45" customHeight="1" spans="1:33">
      <c r="A45" s="232"/>
      <c r="B45" s="232"/>
      <c r="C45" s="232"/>
      <c r="D45" s="232" t="s">
        <v>97</v>
      </c>
      <c r="E45" s="113" t="s">
        <v>98</v>
      </c>
      <c r="F45" s="82">
        <v>734071.28</v>
      </c>
      <c r="G45" s="266">
        <v>70000</v>
      </c>
      <c r="H45" s="266">
        <v>10000</v>
      </c>
      <c r="I45" s="266">
        <v>0</v>
      </c>
      <c r="J45" s="266">
        <v>0</v>
      </c>
      <c r="K45" s="266">
        <v>10000</v>
      </c>
      <c r="L45" s="266">
        <v>32000</v>
      </c>
      <c r="M45" s="266">
        <v>10000</v>
      </c>
      <c r="N45" s="266">
        <v>0</v>
      </c>
      <c r="O45" s="266">
        <v>0</v>
      </c>
      <c r="P45" s="266">
        <v>20000</v>
      </c>
      <c r="Q45" s="266">
        <v>0</v>
      </c>
      <c r="R45" s="266">
        <v>100000</v>
      </c>
      <c r="S45" s="266">
        <v>0</v>
      </c>
      <c r="T45" s="266">
        <v>10000</v>
      </c>
      <c r="U45" s="266">
        <v>10000</v>
      </c>
      <c r="V45" s="266">
        <v>35000</v>
      </c>
      <c r="W45" s="266">
        <v>0</v>
      </c>
      <c r="X45" s="266">
        <v>0</v>
      </c>
      <c r="Y45" s="266">
        <v>0</v>
      </c>
      <c r="Z45" s="266">
        <v>145000</v>
      </c>
      <c r="AA45" s="266">
        <v>65000</v>
      </c>
      <c r="AB45" s="266">
        <v>36271.28</v>
      </c>
      <c r="AC45" s="266">
        <v>0</v>
      </c>
      <c r="AD45" s="266">
        <v>0</v>
      </c>
      <c r="AE45" s="266">
        <v>130800</v>
      </c>
      <c r="AF45" s="83">
        <v>0</v>
      </c>
      <c r="AG45" s="83">
        <v>50000</v>
      </c>
    </row>
    <row r="46" customHeight="1" spans="1:33">
      <c r="A46" s="232" t="s">
        <v>109</v>
      </c>
      <c r="B46" s="232" t="s">
        <v>110</v>
      </c>
      <c r="C46" s="232" t="s">
        <v>115</v>
      </c>
      <c r="D46" s="232" t="s">
        <v>116</v>
      </c>
      <c r="E46" s="113" t="s">
        <v>117</v>
      </c>
      <c r="F46" s="82">
        <v>50000</v>
      </c>
      <c r="G46" s="266">
        <v>0</v>
      </c>
      <c r="H46" s="266">
        <v>0</v>
      </c>
      <c r="I46" s="266">
        <v>0</v>
      </c>
      <c r="J46" s="266">
        <v>0</v>
      </c>
      <c r="K46" s="266">
        <v>0</v>
      </c>
      <c r="L46" s="266">
        <v>0</v>
      </c>
      <c r="M46" s="266">
        <v>0</v>
      </c>
      <c r="N46" s="266">
        <v>0</v>
      </c>
      <c r="O46" s="266">
        <v>0</v>
      </c>
      <c r="P46" s="266">
        <v>0</v>
      </c>
      <c r="Q46" s="266">
        <v>0</v>
      </c>
      <c r="R46" s="266">
        <v>0</v>
      </c>
      <c r="S46" s="266">
        <v>0</v>
      </c>
      <c r="T46" s="266">
        <v>0</v>
      </c>
      <c r="U46" s="266">
        <v>0</v>
      </c>
      <c r="V46" s="266">
        <v>0</v>
      </c>
      <c r="W46" s="266">
        <v>0</v>
      </c>
      <c r="X46" s="266">
        <v>0</v>
      </c>
      <c r="Y46" s="266">
        <v>0</v>
      </c>
      <c r="Z46" s="266">
        <v>0</v>
      </c>
      <c r="AA46" s="266">
        <v>0</v>
      </c>
      <c r="AB46" s="266">
        <v>0</v>
      </c>
      <c r="AC46" s="266">
        <v>0</v>
      </c>
      <c r="AD46" s="266">
        <v>0</v>
      </c>
      <c r="AE46" s="266">
        <v>0</v>
      </c>
      <c r="AF46" s="83">
        <v>0</v>
      </c>
      <c r="AG46" s="83">
        <v>50000</v>
      </c>
    </row>
    <row r="47" customHeight="1" spans="1:33">
      <c r="A47" s="232" t="s">
        <v>109</v>
      </c>
      <c r="B47" s="232" t="s">
        <v>110</v>
      </c>
      <c r="C47" s="232" t="s">
        <v>115</v>
      </c>
      <c r="D47" s="232" t="s">
        <v>116</v>
      </c>
      <c r="E47" s="113" t="s">
        <v>117</v>
      </c>
      <c r="F47" s="82">
        <v>35000</v>
      </c>
      <c r="G47" s="266">
        <v>0</v>
      </c>
      <c r="H47" s="266">
        <v>0</v>
      </c>
      <c r="I47" s="266">
        <v>0</v>
      </c>
      <c r="J47" s="266">
        <v>0</v>
      </c>
      <c r="K47" s="266">
        <v>0</v>
      </c>
      <c r="L47" s="266">
        <v>0</v>
      </c>
      <c r="M47" s="266">
        <v>0</v>
      </c>
      <c r="N47" s="266">
        <v>0</v>
      </c>
      <c r="O47" s="266">
        <v>0</v>
      </c>
      <c r="P47" s="266">
        <v>0</v>
      </c>
      <c r="Q47" s="266">
        <v>0</v>
      </c>
      <c r="R47" s="266">
        <v>0</v>
      </c>
      <c r="S47" s="266">
        <v>0</v>
      </c>
      <c r="T47" s="266">
        <v>0</v>
      </c>
      <c r="U47" s="266">
        <v>0</v>
      </c>
      <c r="V47" s="266">
        <v>35000</v>
      </c>
      <c r="W47" s="266">
        <v>0</v>
      </c>
      <c r="X47" s="266">
        <v>0</v>
      </c>
      <c r="Y47" s="266">
        <v>0</v>
      </c>
      <c r="Z47" s="266">
        <v>0</v>
      </c>
      <c r="AA47" s="266">
        <v>0</v>
      </c>
      <c r="AB47" s="266">
        <v>0</v>
      </c>
      <c r="AC47" s="266">
        <v>0</v>
      </c>
      <c r="AD47" s="266">
        <v>0</v>
      </c>
      <c r="AE47" s="266">
        <v>0</v>
      </c>
      <c r="AF47" s="83">
        <v>0</v>
      </c>
      <c r="AG47" s="83">
        <v>0</v>
      </c>
    </row>
    <row r="48" customHeight="1" spans="1:33">
      <c r="A48" s="232" t="s">
        <v>109</v>
      </c>
      <c r="B48" s="232" t="s">
        <v>110</v>
      </c>
      <c r="C48" s="232" t="s">
        <v>115</v>
      </c>
      <c r="D48" s="232" t="s">
        <v>116</v>
      </c>
      <c r="E48" s="113" t="s">
        <v>117</v>
      </c>
      <c r="F48" s="82">
        <v>10000</v>
      </c>
      <c r="G48" s="266">
        <v>0</v>
      </c>
      <c r="H48" s="266">
        <v>0</v>
      </c>
      <c r="I48" s="266">
        <v>0</v>
      </c>
      <c r="J48" s="266">
        <v>0</v>
      </c>
      <c r="K48" s="266">
        <v>10000</v>
      </c>
      <c r="L48" s="266">
        <v>0</v>
      </c>
      <c r="M48" s="266">
        <v>0</v>
      </c>
      <c r="N48" s="266">
        <v>0</v>
      </c>
      <c r="O48" s="266">
        <v>0</v>
      </c>
      <c r="P48" s="266">
        <v>0</v>
      </c>
      <c r="Q48" s="266">
        <v>0</v>
      </c>
      <c r="R48" s="266">
        <v>0</v>
      </c>
      <c r="S48" s="266">
        <v>0</v>
      </c>
      <c r="T48" s="266">
        <v>0</v>
      </c>
      <c r="U48" s="266">
        <v>0</v>
      </c>
      <c r="V48" s="266">
        <v>0</v>
      </c>
      <c r="W48" s="266">
        <v>0</v>
      </c>
      <c r="X48" s="266">
        <v>0</v>
      </c>
      <c r="Y48" s="266">
        <v>0</v>
      </c>
      <c r="Z48" s="266">
        <v>0</v>
      </c>
      <c r="AA48" s="266">
        <v>0</v>
      </c>
      <c r="AB48" s="266">
        <v>0</v>
      </c>
      <c r="AC48" s="266">
        <v>0</v>
      </c>
      <c r="AD48" s="266">
        <v>0</v>
      </c>
      <c r="AE48" s="266">
        <v>0</v>
      </c>
      <c r="AF48" s="83">
        <v>0</v>
      </c>
      <c r="AG48" s="83">
        <v>0</v>
      </c>
    </row>
    <row r="49" customHeight="1" spans="1:33">
      <c r="A49" s="232" t="s">
        <v>109</v>
      </c>
      <c r="B49" s="232" t="s">
        <v>110</v>
      </c>
      <c r="C49" s="232" t="s">
        <v>115</v>
      </c>
      <c r="D49" s="232" t="s">
        <v>116</v>
      </c>
      <c r="E49" s="113" t="s">
        <v>117</v>
      </c>
      <c r="F49" s="82">
        <v>145000</v>
      </c>
      <c r="G49" s="266">
        <v>0</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145000</v>
      </c>
      <c r="AA49" s="266">
        <v>0</v>
      </c>
      <c r="AB49" s="266">
        <v>0</v>
      </c>
      <c r="AC49" s="266">
        <v>0</v>
      </c>
      <c r="AD49" s="266">
        <v>0</v>
      </c>
      <c r="AE49" s="266">
        <v>0</v>
      </c>
      <c r="AF49" s="83">
        <v>0</v>
      </c>
      <c r="AG49" s="83">
        <v>0</v>
      </c>
    </row>
    <row r="50" customHeight="1" spans="1:33">
      <c r="A50" s="232" t="s">
        <v>109</v>
      </c>
      <c r="B50" s="232" t="s">
        <v>110</v>
      </c>
      <c r="C50" s="232" t="s">
        <v>115</v>
      </c>
      <c r="D50" s="232" t="s">
        <v>116</v>
      </c>
      <c r="E50" s="113" t="s">
        <v>117</v>
      </c>
      <c r="F50" s="82">
        <v>30000</v>
      </c>
      <c r="G50" s="266">
        <v>0</v>
      </c>
      <c r="H50" s="266">
        <v>0</v>
      </c>
      <c r="I50" s="266">
        <v>0</v>
      </c>
      <c r="J50" s="266">
        <v>0</v>
      </c>
      <c r="K50" s="266">
        <v>0</v>
      </c>
      <c r="L50" s="266">
        <v>0</v>
      </c>
      <c r="M50" s="266">
        <v>0</v>
      </c>
      <c r="N50" s="266">
        <v>0</v>
      </c>
      <c r="O50" s="266">
        <v>0</v>
      </c>
      <c r="P50" s="266">
        <v>0</v>
      </c>
      <c r="Q50" s="266">
        <v>0</v>
      </c>
      <c r="R50" s="266">
        <v>0</v>
      </c>
      <c r="S50" s="266">
        <v>0</v>
      </c>
      <c r="T50" s="266">
        <v>0</v>
      </c>
      <c r="U50" s="266">
        <v>0</v>
      </c>
      <c r="V50" s="266">
        <v>0</v>
      </c>
      <c r="W50" s="266">
        <v>0</v>
      </c>
      <c r="X50" s="266">
        <v>0</v>
      </c>
      <c r="Y50" s="266">
        <v>0</v>
      </c>
      <c r="Z50" s="266">
        <v>0</v>
      </c>
      <c r="AA50" s="266">
        <v>0</v>
      </c>
      <c r="AB50" s="266">
        <v>0</v>
      </c>
      <c r="AC50" s="266">
        <v>0</v>
      </c>
      <c r="AD50" s="266">
        <v>0</v>
      </c>
      <c r="AE50" s="266">
        <v>30000</v>
      </c>
      <c r="AF50" s="83">
        <v>0</v>
      </c>
      <c r="AG50" s="83">
        <v>0</v>
      </c>
    </row>
    <row r="51" customHeight="1" spans="1:33">
      <c r="A51" s="232" t="s">
        <v>109</v>
      </c>
      <c r="B51" s="232" t="s">
        <v>110</v>
      </c>
      <c r="C51" s="232" t="s">
        <v>115</v>
      </c>
      <c r="D51" s="232" t="s">
        <v>116</v>
      </c>
      <c r="E51" s="113" t="s">
        <v>117</v>
      </c>
      <c r="F51" s="82">
        <v>10000</v>
      </c>
      <c r="G51" s="266">
        <v>0</v>
      </c>
      <c r="H51" s="266">
        <v>0</v>
      </c>
      <c r="I51" s="266">
        <v>0</v>
      </c>
      <c r="J51" s="266">
        <v>0</v>
      </c>
      <c r="K51" s="266">
        <v>0</v>
      </c>
      <c r="L51" s="266">
        <v>0</v>
      </c>
      <c r="M51" s="266">
        <v>0</v>
      </c>
      <c r="N51" s="266">
        <v>0</v>
      </c>
      <c r="O51" s="266">
        <v>0</v>
      </c>
      <c r="P51" s="266">
        <v>0</v>
      </c>
      <c r="Q51" s="266">
        <v>0</v>
      </c>
      <c r="R51" s="266">
        <v>0</v>
      </c>
      <c r="S51" s="266">
        <v>0</v>
      </c>
      <c r="T51" s="266">
        <v>10000</v>
      </c>
      <c r="U51" s="266">
        <v>0</v>
      </c>
      <c r="V51" s="266">
        <v>0</v>
      </c>
      <c r="W51" s="266">
        <v>0</v>
      </c>
      <c r="X51" s="266">
        <v>0</v>
      </c>
      <c r="Y51" s="266">
        <v>0</v>
      </c>
      <c r="Z51" s="266">
        <v>0</v>
      </c>
      <c r="AA51" s="266">
        <v>0</v>
      </c>
      <c r="AB51" s="266">
        <v>0</v>
      </c>
      <c r="AC51" s="266">
        <v>0</v>
      </c>
      <c r="AD51" s="266">
        <v>0</v>
      </c>
      <c r="AE51" s="266">
        <v>0</v>
      </c>
      <c r="AF51" s="83">
        <v>0</v>
      </c>
      <c r="AG51" s="83">
        <v>0</v>
      </c>
    </row>
    <row r="52" customHeight="1" spans="1:33">
      <c r="A52" s="232" t="s">
        <v>109</v>
      </c>
      <c r="B52" s="232" t="s">
        <v>110</v>
      </c>
      <c r="C52" s="232" t="s">
        <v>115</v>
      </c>
      <c r="D52" s="232" t="s">
        <v>116</v>
      </c>
      <c r="E52" s="113" t="s">
        <v>117</v>
      </c>
      <c r="F52" s="82">
        <v>100000</v>
      </c>
      <c r="G52" s="266">
        <v>0</v>
      </c>
      <c r="H52" s="266">
        <v>0</v>
      </c>
      <c r="I52" s="266">
        <v>0</v>
      </c>
      <c r="J52" s="266">
        <v>0</v>
      </c>
      <c r="K52" s="266">
        <v>0</v>
      </c>
      <c r="L52" s="266">
        <v>0</v>
      </c>
      <c r="M52" s="266">
        <v>0</v>
      </c>
      <c r="N52" s="266">
        <v>0</v>
      </c>
      <c r="O52" s="266">
        <v>0</v>
      </c>
      <c r="P52" s="266">
        <v>0</v>
      </c>
      <c r="Q52" s="266">
        <v>0</v>
      </c>
      <c r="R52" s="266">
        <v>100000</v>
      </c>
      <c r="S52" s="266">
        <v>0</v>
      </c>
      <c r="T52" s="266">
        <v>0</v>
      </c>
      <c r="U52" s="266">
        <v>0</v>
      </c>
      <c r="V52" s="266">
        <v>0</v>
      </c>
      <c r="W52" s="266">
        <v>0</v>
      </c>
      <c r="X52" s="266">
        <v>0</v>
      </c>
      <c r="Y52" s="266">
        <v>0</v>
      </c>
      <c r="Z52" s="266">
        <v>0</v>
      </c>
      <c r="AA52" s="266">
        <v>0</v>
      </c>
      <c r="AB52" s="266">
        <v>0</v>
      </c>
      <c r="AC52" s="266">
        <v>0</v>
      </c>
      <c r="AD52" s="266">
        <v>0</v>
      </c>
      <c r="AE52" s="266">
        <v>0</v>
      </c>
      <c r="AF52" s="83">
        <v>0</v>
      </c>
      <c r="AG52" s="83">
        <v>0</v>
      </c>
    </row>
    <row r="53" customHeight="1" spans="1:33">
      <c r="A53" s="232" t="s">
        <v>109</v>
      </c>
      <c r="B53" s="232" t="s">
        <v>110</v>
      </c>
      <c r="C53" s="232" t="s">
        <v>115</v>
      </c>
      <c r="D53" s="232" t="s">
        <v>116</v>
      </c>
      <c r="E53" s="113" t="s">
        <v>117</v>
      </c>
      <c r="F53" s="82">
        <v>65000</v>
      </c>
      <c r="G53" s="266">
        <v>0</v>
      </c>
      <c r="H53" s="266">
        <v>0</v>
      </c>
      <c r="I53" s="266">
        <v>0</v>
      </c>
      <c r="J53" s="266">
        <v>0</v>
      </c>
      <c r="K53" s="266">
        <v>0</v>
      </c>
      <c r="L53" s="266">
        <v>0</v>
      </c>
      <c r="M53" s="266">
        <v>0</v>
      </c>
      <c r="N53" s="266">
        <v>0</v>
      </c>
      <c r="O53" s="266">
        <v>0</v>
      </c>
      <c r="P53" s="266">
        <v>0</v>
      </c>
      <c r="Q53" s="266">
        <v>0</v>
      </c>
      <c r="R53" s="266">
        <v>0</v>
      </c>
      <c r="S53" s="266">
        <v>0</v>
      </c>
      <c r="T53" s="266">
        <v>0</v>
      </c>
      <c r="U53" s="266">
        <v>0</v>
      </c>
      <c r="V53" s="266">
        <v>0</v>
      </c>
      <c r="W53" s="266">
        <v>0</v>
      </c>
      <c r="X53" s="266">
        <v>0</v>
      </c>
      <c r="Y53" s="266">
        <v>0</v>
      </c>
      <c r="Z53" s="266">
        <v>0</v>
      </c>
      <c r="AA53" s="266">
        <v>65000</v>
      </c>
      <c r="AB53" s="266">
        <v>0</v>
      </c>
      <c r="AC53" s="266">
        <v>0</v>
      </c>
      <c r="AD53" s="266">
        <v>0</v>
      </c>
      <c r="AE53" s="266">
        <v>0</v>
      </c>
      <c r="AF53" s="83">
        <v>0</v>
      </c>
      <c r="AG53" s="83">
        <v>0</v>
      </c>
    </row>
    <row r="54" customHeight="1" spans="1:33">
      <c r="A54" s="232" t="s">
        <v>109</v>
      </c>
      <c r="B54" s="232" t="s">
        <v>110</v>
      </c>
      <c r="C54" s="232" t="s">
        <v>115</v>
      </c>
      <c r="D54" s="232" t="s">
        <v>116</v>
      </c>
      <c r="E54" s="113" t="s">
        <v>117</v>
      </c>
      <c r="F54" s="82">
        <v>10000</v>
      </c>
      <c r="G54" s="266">
        <v>0</v>
      </c>
      <c r="H54" s="266">
        <v>10000</v>
      </c>
      <c r="I54" s="266">
        <v>0</v>
      </c>
      <c r="J54" s="266">
        <v>0</v>
      </c>
      <c r="K54" s="266">
        <v>0</v>
      </c>
      <c r="L54" s="266">
        <v>0</v>
      </c>
      <c r="M54" s="266">
        <v>0</v>
      </c>
      <c r="N54" s="266">
        <v>0</v>
      </c>
      <c r="O54" s="266">
        <v>0</v>
      </c>
      <c r="P54" s="266">
        <v>0</v>
      </c>
      <c r="Q54" s="266">
        <v>0</v>
      </c>
      <c r="R54" s="266">
        <v>0</v>
      </c>
      <c r="S54" s="266">
        <v>0</v>
      </c>
      <c r="T54" s="266">
        <v>0</v>
      </c>
      <c r="U54" s="266">
        <v>0</v>
      </c>
      <c r="V54" s="266">
        <v>0</v>
      </c>
      <c r="W54" s="266">
        <v>0</v>
      </c>
      <c r="X54" s="266">
        <v>0</v>
      </c>
      <c r="Y54" s="266">
        <v>0</v>
      </c>
      <c r="Z54" s="266">
        <v>0</v>
      </c>
      <c r="AA54" s="266">
        <v>0</v>
      </c>
      <c r="AB54" s="266">
        <v>0</v>
      </c>
      <c r="AC54" s="266">
        <v>0</v>
      </c>
      <c r="AD54" s="266">
        <v>0</v>
      </c>
      <c r="AE54" s="266">
        <v>0</v>
      </c>
      <c r="AF54" s="83">
        <v>0</v>
      </c>
      <c r="AG54" s="83">
        <v>0</v>
      </c>
    </row>
    <row r="55" customHeight="1" spans="1:33">
      <c r="A55" s="232" t="s">
        <v>109</v>
      </c>
      <c r="B55" s="232" t="s">
        <v>110</v>
      </c>
      <c r="C55" s="232" t="s">
        <v>115</v>
      </c>
      <c r="D55" s="232" t="s">
        <v>116</v>
      </c>
      <c r="E55" s="113" t="s">
        <v>117</v>
      </c>
      <c r="F55" s="82">
        <v>10000</v>
      </c>
      <c r="G55" s="266">
        <v>0</v>
      </c>
      <c r="H55" s="266">
        <v>0</v>
      </c>
      <c r="I55" s="266">
        <v>0</v>
      </c>
      <c r="J55" s="266">
        <v>0</v>
      </c>
      <c r="K55" s="266">
        <v>0</v>
      </c>
      <c r="L55" s="266">
        <v>0</v>
      </c>
      <c r="M55" s="266">
        <v>10000</v>
      </c>
      <c r="N55" s="266">
        <v>0</v>
      </c>
      <c r="O55" s="266">
        <v>0</v>
      </c>
      <c r="P55" s="266">
        <v>0</v>
      </c>
      <c r="Q55" s="266">
        <v>0</v>
      </c>
      <c r="R55" s="266">
        <v>0</v>
      </c>
      <c r="S55" s="266">
        <v>0</v>
      </c>
      <c r="T55" s="266">
        <v>0</v>
      </c>
      <c r="U55" s="266">
        <v>0</v>
      </c>
      <c r="V55" s="266">
        <v>0</v>
      </c>
      <c r="W55" s="266">
        <v>0</v>
      </c>
      <c r="X55" s="266">
        <v>0</v>
      </c>
      <c r="Y55" s="266">
        <v>0</v>
      </c>
      <c r="Z55" s="266">
        <v>0</v>
      </c>
      <c r="AA55" s="266">
        <v>0</v>
      </c>
      <c r="AB55" s="266">
        <v>0</v>
      </c>
      <c r="AC55" s="266">
        <v>0</v>
      </c>
      <c r="AD55" s="266">
        <v>0</v>
      </c>
      <c r="AE55" s="266">
        <v>0</v>
      </c>
      <c r="AF55" s="83">
        <v>0</v>
      </c>
      <c r="AG55" s="83">
        <v>0</v>
      </c>
    </row>
    <row r="56" customHeight="1" spans="1:33">
      <c r="A56" s="232" t="s">
        <v>109</v>
      </c>
      <c r="B56" s="232" t="s">
        <v>110</v>
      </c>
      <c r="C56" s="232" t="s">
        <v>115</v>
      </c>
      <c r="D56" s="232" t="s">
        <v>116</v>
      </c>
      <c r="E56" s="113" t="s">
        <v>117</v>
      </c>
      <c r="F56" s="82">
        <v>10000</v>
      </c>
      <c r="G56" s="266">
        <v>0</v>
      </c>
      <c r="H56" s="266">
        <v>0</v>
      </c>
      <c r="I56" s="266">
        <v>0</v>
      </c>
      <c r="J56" s="266">
        <v>0</v>
      </c>
      <c r="K56" s="266">
        <v>0</v>
      </c>
      <c r="L56" s="266">
        <v>0</v>
      </c>
      <c r="M56" s="266">
        <v>0</v>
      </c>
      <c r="N56" s="266">
        <v>0</v>
      </c>
      <c r="O56" s="266">
        <v>0</v>
      </c>
      <c r="P56" s="266">
        <v>0</v>
      </c>
      <c r="Q56" s="266">
        <v>0</v>
      </c>
      <c r="R56" s="266">
        <v>0</v>
      </c>
      <c r="S56" s="266">
        <v>0</v>
      </c>
      <c r="T56" s="266">
        <v>0</v>
      </c>
      <c r="U56" s="266">
        <v>10000</v>
      </c>
      <c r="V56" s="266">
        <v>0</v>
      </c>
      <c r="W56" s="266">
        <v>0</v>
      </c>
      <c r="X56" s="266">
        <v>0</v>
      </c>
      <c r="Y56" s="266">
        <v>0</v>
      </c>
      <c r="Z56" s="266">
        <v>0</v>
      </c>
      <c r="AA56" s="266">
        <v>0</v>
      </c>
      <c r="AB56" s="266">
        <v>0</v>
      </c>
      <c r="AC56" s="266">
        <v>0</v>
      </c>
      <c r="AD56" s="266">
        <v>0</v>
      </c>
      <c r="AE56" s="266">
        <v>0</v>
      </c>
      <c r="AF56" s="83">
        <v>0</v>
      </c>
      <c r="AG56" s="83">
        <v>0</v>
      </c>
    </row>
    <row r="57" customHeight="1" spans="1:33">
      <c r="A57" s="232" t="s">
        <v>109</v>
      </c>
      <c r="B57" s="232" t="s">
        <v>110</v>
      </c>
      <c r="C57" s="232" t="s">
        <v>115</v>
      </c>
      <c r="D57" s="232" t="s">
        <v>116</v>
      </c>
      <c r="E57" s="113" t="s">
        <v>117</v>
      </c>
      <c r="F57" s="82">
        <v>32000</v>
      </c>
      <c r="G57" s="266">
        <v>0</v>
      </c>
      <c r="H57" s="266">
        <v>0</v>
      </c>
      <c r="I57" s="266">
        <v>0</v>
      </c>
      <c r="J57" s="266">
        <v>0</v>
      </c>
      <c r="K57" s="266">
        <v>0</v>
      </c>
      <c r="L57" s="266">
        <v>32000</v>
      </c>
      <c r="M57" s="266">
        <v>0</v>
      </c>
      <c r="N57" s="266">
        <v>0</v>
      </c>
      <c r="O57" s="266">
        <v>0</v>
      </c>
      <c r="P57" s="266">
        <v>0</v>
      </c>
      <c r="Q57" s="266">
        <v>0</v>
      </c>
      <c r="R57" s="266">
        <v>0</v>
      </c>
      <c r="S57" s="266">
        <v>0</v>
      </c>
      <c r="T57" s="266">
        <v>0</v>
      </c>
      <c r="U57" s="266">
        <v>0</v>
      </c>
      <c r="V57" s="266">
        <v>0</v>
      </c>
      <c r="W57" s="266">
        <v>0</v>
      </c>
      <c r="X57" s="266">
        <v>0</v>
      </c>
      <c r="Y57" s="266">
        <v>0</v>
      </c>
      <c r="Z57" s="266">
        <v>0</v>
      </c>
      <c r="AA57" s="266">
        <v>0</v>
      </c>
      <c r="AB57" s="266">
        <v>0</v>
      </c>
      <c r="AC57" s="266">
        <v>0</v>
      </c>
      <c r="AD57" s="266">
        <v>0</v>
      </c>
      <c r="AE57" s="266">
        <v>0</v>
      </c>
      <c r="AF57" s="83">
        <v>0</v>
      </c>
      <c r="AG57" s="83">
        <v>0</v>
      </c>
    </row>
    <row r="58" customHeight="1" spans="1:33">
      <c r="A58" s="232" t="s">
        <v>109</v>
      </c>
      <c r="B58" s="232" t="s">
        <v>110</v>
      </c>
      <c r="C58" s="232" t="s">
        <v>115</v>
      </c>
      <c r="D58" s="232" t="s">
        <v>116</v>
      </c>
      <c r="E58" s="113" t="s">
        <v>117</v>
      </c>
      <c r="F58" s="82">
        <v>36271.28</v>
      </c>
      <c r="G58" s="266">
        <v>0</v>
      </c>
      <c r="H58" s="266">
        <v>0</v>
      </c>
      <c r="I58" s="266">
        <v>0</v>
      </c>
      <c r="J58" s="266">
        <v>0</v>
      </c>
      <c r="K58" s="266">
        <v>0</v>
      </c>
      <c r="L58" s="266">
        <v>0</v>
      </c>
      <c r="M58" s="266">
        <v>0</v>
      </c>
      <c r="N58" s="266">
        <v>0</v>
      </c>
      <c r="O58" s="266">
        <v>0</v>
      </c>
      <c r="P58" s="266">
        <v>0</v>
      </c>
      <c r="Q58" s="266">
        <v>0</v>
      </c>
      <c r="R58" s="266">
        <v>0</v>
      </c>
      <c r="S58" s="266">
        <v>0</v>
      </c>
      <c r="T58" s="266">
        <v>0</v>
      </c>
      <c r="U58" s="266">
        <v>0</v>
      </c>
      <c r="V58" s="266">
        <v>0</v>
      </c>
      <c r="W58" s="266">
        <v>0</v>
      </c>
      <c r="X58" s="266">
        <v>0</v>
      </c>
      <c r="Y58" s="266">
        <v>0</v>
      </c>
      <c r="Z58" s="266">
        <v>0</v>
      </c>
      <c r="AA58" s="266">
        <v>0</v>
      </c>
      <c r="AB58" s="266">
        <v>36271.28</v>
      </c>
      <c r="AC58" s="266">
        <v>0</v>
      </c>
      <c r="AD58" s="266">
        <v>0</v>
      </c>
      <c r="AE58" s="266">
        <v>0</v>
      </c>
      <c r="AF58" s="83">
        <v>0</v>
      </c>
      <c r="AG58" s="83">
        <v>0</v>
      </c>
    </row>
    <row r="59" customHeight="1" spans="1:33">
      <c r="A59" s="232" t="s">
        <v>109</v>
      </c>
      <c r="B59" s="232" t="s">
        <v>110</v>
      </c>
      <c r="C59" s="232" t="s">
        <v>115</v>
      </c>
      <c r="D59" s="232" t="s">
        <v>116</v>
      </c>
      <c r="E59" s="113" t="s">
        <v>117</v>
      </c>
      <c r="F59" s="82">
        <v>100800</v>
      </c>
      <c r="G59" s="266">
        <v>0</v>
      </c>
      <c r="H59" s="266">
        <v>0</v>
      </c>
      <c r="I59" s="266">
        <v>0</v>
      </c>
      <c r="J59" s="266">
        <v>0</v>
      </c>
      <c r="K59" s="266">
        <v>0</v>
      </c>
      <c r="L59" s="266">
        <v>0</v>
      </c>
      <c r="M59" s="266">
        <v>0</v>
      </c>
      <c r="N59" s="266">
        <v>0</v>
      </c>
      <c r="O59" s="266">
        <v>0</v>
      </c>
      <c r="P59" s="266">
        <v>0</v>
      </c>
      <c r="Q59" s="266">
        <v>0</v>
      </c>
      <c r="R59" s="266">
        <v>0</v>
      </c>
      <c r="S59" s="266">
        <v>0</v>
      </c>
      <c r="T59" s="266">
        <v>0</v>
      </c>
      <c r="U59" s="266">
        <v>0</v>
      </c>
      <c r="V59" s="266">
        <v>0</v>
      </c>
      <c r="W59" s="266">
        <v>0</v>
      </c>
      <c r="X59" s="266">
        <v>0</v>
      </c>
      <c r="Y59" s="266">
        <v>0</v>
      </c>
      <c r="Z59" s="266">
        <v>0</v>
      </c>
      <c r="AA59" s="266">
        <v>0</v>
      </c>
      <c r="AB59" s="266">
        <v>0</v>
      </c>
      <c r="AC59" s="266">
        <v>0</v>
      </c>
      <c r="AD59" s="266">
        <v>0</v>
      </c>
      <c r="AE59" s="266">
        <v>100800</v>
      </c>
      <c r="AF59" s="83">
        <v>0</v>
      </c>
      <c r="AG59" s="83">
        <v>0</v>
      </c>
    </row>
    <row r="60" customHeight="1" spans="1:33">
      <c r="A60" s="232" t="s">
        <v>109</v>
      </c>
      <c r="B60" s="232" t="s">
        <v>110</v>
      </c>
      <c r="C60" s="232" t="s">
        <v>115</v>
      </c>
      <c r="D60" s="232" t="s">
        <v>116</v>
      </c>
      <c r="E60" s="113" t="s">
        <v>117</v>
      </c>
      <c r="F60" s="82">
        <v>70000</v>
      </c>
      <c r="G60" s="266">
        <v>70000</v>
      </c>
      <c r="H60" s="266">
        <v>0</v>
      </c>
      <c r="I60" s="266">
        <v>0</v>
      </c>
      <c r="J60" s="266">
        <v>0</v>
      </c>
      <c r="K60" s="266">
        <v>0</v>
      </c>
      <c r="L60" s="266">
        <v>0</v>
      </c>
      <c r="M60" s="266">
        <v>0</v>
      </c>
      <c r="N60" s="266">
        <v>0</v>
      </c>
      <c r="O60" s="266">
        <v>0</v>
      </c>
      <c r="P60" s="266">
        <v>0</v>
      </c>
      <c r="Q60" s="266">
        <v>0</v>
      </c>
      <c r="R60" s="266">
        <v>0</v>
      </c>
      <c r="S60" s="266">
        <v>0</v>
      </c>
      <c r="T60" s="266">
        <v>0</v>
      </c>
      <c r="U60" s="266">
        <v>0</v>
      </c>
      <c r="V60" s="266">
        <v>0</v>
      </c>
      <c r="W60" s="266">
        <v>0</v>
      </c>
      <c r="X60" s="266">
        <v>0</v>
      </c>
      <c r="Y60" s="266">
        <v>0</v>
      </c>
      <c r="Z60" s="266">
        <v>0</v>
      </c>
      <c r="AA60" s="266">
        <v>0</v>
      </c>
      <c r="AB60" s="266">
        <v>0</v>
      </c>
      <c r="AC60" s="266">
        <v>0</v>
      </c>
      <c r="AD60" s="266">
        <v>0</v>
      </c>
      <c r="AE60" s="266">
        <v>0</v>
      </c>
      <c r="AF60" s="83">
        <v>0</v>
      </c>
      <c r="AG60" s="83">
        <v>0</v>
      </c>
    </row>
    <row r="61" customHeight="1" spans="1:33">
      <c r="A61" s="232" t="s">
        <v>109</v>
      </c>
      <c r="B61" s="232" t="s">
        <v>110</v>
      </c>
      <c r="C61" s="232" t="s">
        <v>115</v>
      </c>
      <c r="D61" s="232" t="s">
        <v>116</v>
      </c>
      <c r="E61" s="113" t="s">
        <v>117</v>
      </c>
      <c r="F61" s="82">
        <v>20000</v>
      </c>
      <c r="G61" s="266">
        <v>0</v>
      </c>
      <c r="H61" s="266">
        <v>0</v>
      </c>
      <c r="I61" s="266">
        <v>0</v>
      </c>
      <c r="J61" s="266">
        <v>0</v>
      </c>
      <c r="K61" s="266">
        <v>0</v>
      </c>
      <c r="L61" s="266">
        <v>0</v>
      </c>
      <c r="M61" s="266">
        <v>0</v>
      </c>
      <c r="N61" s="266">
        <v>0</v>
      </c>
      <c r="O61" s="266">
        <v>0</v>
      </c>
      <c r="P61" s="266">
        <v>20000</v>
      </c>
      <c r="Q61" s="266">
        <v>0</v>
      </c>
      <c r="R61" s="266">
        <v>0</v>
      </c>
      <c r="S61" s="266">
        <v>0</v>
      </c>
      <c r="T61" s="266">
        <v>0</v>
      </c>
      <c r="U61" s="266">
        <v>0</v>
      </c>
      <c r="V61" s="266">
        <v>0</v>
      </c>
      <c r="W61" s="266">
        <v>0</v>
      </c>
      <c r="X61" s="266">
        <v>0</v>
      </c>
      <c r="Y61" s="266">
        <v>0</v>
      </c>
      <c r="Z61" s="266">
        <v>0</v>
      </c>
      <c r="AA61" s="266">
        <v>0</v>
      </c>
      <c r="AB61" s="266">
        <v>0</v>
      </c>
      <c r="AC61" s="266">
        <v>0</v>
      </c>
      <c r="AD61" s="266">
        <v>0</v>
      </c>
      <c r="AE61" s="266">
        <v>0</v>
      </c>
      <c r="AF61" s="83">
        <v>0</v>
      </c>
      <c r="AG61" s="83">
        <v>0</v>
      </c>
    </row>
    <row r="62" customHeight="1" spans="1:33">
      <c r="A62" s="232"/>
      <c r="B62" s="232"/>
      <c r="C62" s="232"/>
      <c r="D62" s="232" t="s">
        <v>99</v>
      </c>
      <c r="E62" s="113" t="s">
        <v>100</v>
      </c>
      <c r="F62" s="82">
        <v>352633.3</v>
      </c>
      <c r="G62" s="266">
        <v>32000</v>
      </c>
      <c r="H62" s="266">
        <v>30000</v>
      </c>
      <c r="I62" s="266">
        <v>0</v>
      </c>
      <c r="J62" s="266">
        <v>0</v>
      </c>
      <c r="K62" s="266">
        <v>5000</v>
      </c>
      <c r="L62" s="266">
        <v>10000</v>
      </c>
      <c r="M62" s="266">
        <v>8000</v>
      </c>
      <c r="N62" s="266">
        <v>0</v>
      </c>
      <c r="O62" s="266">
        <v>0</v>
      </c>
      <c r="P62" s="266">
        <v>10000</v>
      </c>
      <c r="Q62" s="266">
        <v>0</v>
      </c>
      <c r="R62" s="266">
        <v>50000</v>
      </c>
      <c r="S62" s="266">
        <v>9200</v>
      </c>
      <c r="T62" s="266">
        <v>10000</v>
      </c>
      <c r="U62" s="266">
        <v>10000</v>
      </c>
      <c r="V62" s="266">
        <v>50000</v>
      </c>
      <c r="W62" s="266">
        <v>0</v>
      </c>
      <c r="X62" s="266">
        <v>0</v>
      </c>
      <c r="Y62" s="266">
        <v>0</v>
      </c>
      <c r="Z62" s="266">
        <v>55200</v>
      </c>
      <c r="AA62" s="266">
        <v>12000</v>
      </c>
      <c r="AB62" s="266">
        <v>11233.3</v>
      </c>
      <c r="AC62" s="266">
        <v>0</v>
      </c>
      <c r="AD62" s="266">
        <v>0</v>
      </c>
      <c r="AE62" s="266">
        <v>50000</v>
      </c>
      <c r="AF62" s="83">
        <v>0</v>
      </c>
      <c r="AG62" s="83">
        <v>0</v>
      </c>
    </row>
    <row r="63" customHeight="1" spans="1:33">
      <c r="A63" s="232" t="s">
        <v>118</v>
      </c>
      <c r="B63" s="232" t="s">
        <v>119</v>
      </c>
      <c r="C63" s="232" t="s">
        <v>111</v>
      </c>
      <c r="D63" s="232" t="s">
        <v>120</v>
      </c>
      <c r="E63" s="113" t="s">
        <v>121</v>
      </c>
      <c r="F63" s="82">
        <v>11233.3</v>
      </c>
      <c r="G63" s="266">
        <v>0</v>
      </c>
      <c r="H63" s="266">
        <v>0</v>
      </c>
      <c r="I63" s="266">
        <v>0</v>
      </c>
      <c r="J63" s="266">
        <v>0</v>
      </c>
      <c r="K63" s="266">
        <v>0</v>
      </c>
      <c r="L63" s="266">
        <v>0</v>
      </c>
      <c r="M63" s="266">
        <v>0</v>
      </c>
      <c r="N63" s="266">
        <v>0</v>
      </c>
      <c r="O63" s="266">
        <v>0</v>
      </c>
      <c r="P63" s="266">
        <v>0</v>
      </c>
      <c r="Q63" s="266">
        <v>0</v>
      </c>
      <c r="R63" s="266">
        <v>0</v>
      </c>
      <c r="S63" s="266">
        <v>0</v>
      </c>
      <c r="T63" s="266">
        <v>0</v>
      </c>
      <c r="U63" s="266">
        <v>0</v>
      </c>
      <c r="V63" s="266">
        <v>0</v>
      </c>
      <c r="W63" s="266">
        <v>0</v>
      </c>
      <c r="X63" s="266">
        <v>0</v>
      </c>
      <c r="Y63" s="266">
        <v>0</v>
      </c>
      <c r="Z63" s="266">
        <v>0</v>
      </c>
      <c r="AA63" s="266">
        <v>0</v>
      </c>
      <c r="AB63" s="266">
        <v>11233.3</v>
      </c>
      <c r="AC63" s="266">
        <v>0</v>
      </c>
      <c r="AD63" s="266">
        <v>0</v>
      </c>
      <c r="AE63" s="266">
        <v>0</v>
      </c>
      <c r="AF63" s="83">
        <v>0</v>
      </c>
      <c r="AG63" s="83">
        <v>0</v>
      </c>
    </row>
    <row r="64" customHeight="1" spans="1:33">
      <c r="A64" s="232" t="s">
        <v>118</v>
      </c>
      <c r="B64" s="232" t="s">
        <v>119</v>
      </c>
      <c r="C64" s="232" t="s">
        <v>111</v>
      </c>
      <c r="D64" s="232" t="s">
        <v>120</v>
      </c>
      <c r="E64" s="113" t="s">
        <v>121</v>
      </c>
      <c r="F64" s="82">
        <v>50000</v>
      </c>
      <c r="G64" s="266">
        <v>0</v>
      </c>
      <c r="H64" s="266">
        <v>0</v>
      </c>
      <c r="I64" s="266">
        <v>0</v>
      </c>
      <c r="J64" s="266">
        <v>0</v>
      </c>
      <c r="K64" s="266">
        <v>0</v>
      </c>
      <c r="L64" s="266">
        <v>0</v>
      </c>
      <c r="M64" s="266">
        <v>0</v>
      </c>
      <c r="N64" s="266">
        <v>0</v>
      </c>
      <c r="O64" s="266">
        <v>0</v>
      </c>
      <c r="P64" s="266">
        <v>0</v>
      </c>
      <c r="Q64" s="266">
        <v>0</v>
      </c>
      <c r="R64" s="266">
        <v>0</v>
      </c>
      <c r="S64" s="266">
        <v>0</v>
      </c>
      <c r="T64" s="266">
        <v>0</v>
      </c>
      <c r="U64" s="266">
        <v>0</v>
      </c>
      <c r="V64" s="266">
        <v>50000</v>
      </c>
      <c r="W64" s="266">
        <v>0</v>
      </c>
      <c r="X64" s="266">
        <v>0</v>
      </c>
      <c r="Y64" s="266">
        <v>0</v>
      </c>
      <c r="Z64" s="266">
        <v>0</v>
      </c>
      <c r="AA64" s="266">
        <v>0</v>
      </c>
      <c r="AB64" s="266">
        <v>0</v>
      </c>
      <c r="AC64" s="266">
        <v>0</v>
      </c>
      <c r="AD64" s="266">
        <v>0</v>
      </c>
      <c r="AE64" s="266">
        <v>0</v>
      </c>
      <c r="AF64" s="83">
        <v>0</v>
      </c>
      <c r="AG64" s="83">
        <v>0</v>
      </c>
    </row>
    <row r="65" customHeight="1" spans="1:33">
      <c r="A65" s="232" t="s">
        <v>118</v>
      </c>
      <c r="B65" s="232" t="s">
        <v>119</v>
      </c>
      <c r="C65" s="232" t="s">
        <v>111</v>
      </c>
      <c r="D65" s="232" t="s">
        <v>120</v>
      </c>
      <c r="E65" s="113" t="s">
        <v>121</v>
      </c>
      <c r="F65" s="82">
        <v>10000</v>
      </c>
      <c r="G65" s="266">
        <v>0</v>
      </c>
      <c r="H65" s="266">
        <v>0</v>
      </c>
      <c r="I65" s="266">
        <v>0</v>
      </c>
      <c r="J65" s="266">
        <v>0</v>
      </c>
      <c r="K65" s="266">
        <v>0</v>
      </c>
      <c r="L65" s="266">
        <v>0</v>
      </c>
      <c r="M65" s="266">
        <v>0</v>
      </c>
      <c r="N65" s="266">
        <v>0</v>
      </c>
      <c r="O65" s="266">
        <v>0</v>
      </c>
      <c r="P65" s="266">
        <v>0</v>
      </c>
      <c r="Q65" s="266">
        <v>0</v>
      </c>
      <c r="R65" s="266">
        <v>0</v>
      </c>
      <c r="S65" s="266">
        <v>0</v>
      </c>
      <c r="T65" s="266">
        <v>10000</v>
      </c>
      <c r="U65" s="266">
        <v>0</v>
      </c>
      <c r="V65" s="266">
        <v>0</v>
      </c>
      <c r="W65" s="266">
        <v>0</v>
      </c>
      <c r="X65" s="266">
        <v>0</v>
      </c>
      <c r="Y65" s="266">
        <v>0</v>
      </c>
      <c r="Z65" s="266">
        <v>0</v>
      </c>
      <c r="AA65" s="266">
        <v>0</v>
      </c>
      <c r="AB65" s="266">
        <v>0</v>
      </c>
      <c r="AC65" s="266">
        <v>0</v>
      </c>
      <c r="AD65" s="266">
        <v>0</v>
      </c>
      <c r="AE65" s="266">
        <v>0</v>
      </c>
      <c r="AF65" s="83">
        <v>0</v>
      </c>
      <c r="AG65" s="83">
        <v>0</v>
      </c>
    </row>
    <row r="66" customHeight="1" spans="1:33">
      <c r="A66" s="232" t="s">
        <v>118</v>
      </c>
      <c r="B66" s="232" t="s">
        <v>119</v>
      </c>
      <c r="C66" s="232" t="s">
        <v>111</v>
      </c>
      <c r="D66" s="232" t="s">
        <v>120</v>
      </c>
      <c r="E66" s="113" t="s">
        <v>121</v>
      </c>
      <c r="F66" s="82">
        <v>55200</v>
      </c>
      <c r="G66" s="266">
        <v>0</v>
      </c>
      <c r="H66" s="266">
        <v>0</v>
      </c>
      <c r="I66" s="266">
        <v>0</v>
      </c>
      <c r="J66" s="266">
        <v>0</v>
      </c>
      <c r="K66" s="266">
        <v>0</v>
      </c>
      <c r="L66" s="266">
        <v>0</v>
      </c>
      <c r="M66" s="266">
        <v>0</v>
      </c>
      <c r="N66" s="266">
        <v>0</v>
      </c>
      <c r="O66" s="266">
        <v>0</v>
      </c>
      <c r="P66" s="266">
        <v>0</v>
      </c>
      <c r="Q66" s="266">
        <v>0</v>
      </c>
      <c r="R66" s="266">
        <v>0</v>
      </c>
      <c r="S66" s="266">
        <v>0</v>
      </c>
      <c r="T66" s="266">
        <v>0</v>
      </c>
      <c r="U66" s="266">
        <v>0</v>
      </c>
      <c r="V66" s="266">
        <v>0</v>
      </c>
      <c r="W66" s="266">
        <v>0</v>
      </c>
      <c r="X66" s="266">
        <v>0</v>
      </c>
      <c r="Y66" s="266">
        <v>0</v>
      </c>
      <c r="Z66" s="266">
        <v>55200</v>
      </c>
      <c r="AA66" s="266">
        <v>0</v>
      </c>
      <c r="AB66" s="266">
        <v>0</v>
      </c>
      <c r="AC66" s="266">
        <v>0</v>
      </c>
      <c r="AD66" s="266">
        <v>0</v>
      </c>
      <c r="AE66" s="266">
        <v>0</v>
      </c>
      <c r="AF66" s="83">
        <v>0</v>
      </c>
      <c r="AG66" s="83">
        <v>0</v>
      </c>
    </row>
    <row r="67" customHeight="1" spans="1:33">
      <c r="A67" s="232" t="s">
        <v>118</v>
      </c>
      <c r="B67" s="232" t="s">
        <v>119</v>
      </c>
      <c r="C67" s="232" t="s">
        <v>111</v>
      </c>
      <c r="D67" s="232" t="s">
        <v>120</v>
      </c>
      <c r="E67" s="113" t="s">
        <v>121</v>
      </c>
      <c r="F67" s="82">
        <v>10000</v>
      </c>
      <c r="G67" s="266">
        <v>0</v>
      </c>
      <c r="H67" s="266">
        <v>0</v>
      </c>
      <c r="I67" s="266">
        <v>0</v>
      </c>
      <c r="J67" s="266">
        <v>0</v>
      </c>
      <c r="K67" s="266">
        <v>0</v>
      </c>
      <c r="L67" s="266">
        <v>0</v>
      </c>
      <c r="M67" s="266">
        <v>0</v>
      </c>
      <c r="N67" s="266">
        <v>0</v>
      </c>
      <c r="O67" s="266">
        <v>0</v>
      </c>
      <c r="P67" s="266">
        <v>0</v>
      </c>
      <c r="Q67" s="266">
        <v>0</v>
      </c>
      <c r="R67" s="266">
        <v>0</v>
      </c>
      <c r="S67" s="266">
        <v>0</v>
      </c>
      <c r="T67" s="266">
        <v>0</v>
      </c>
      <c r="U67" s="266">
        <v>10000</v>
      </c>
      <c r="V67" s="266">
        <v>0</v>
      </c>
      <c r="W67" s="266">
        <v>0</v>
      </c>
      <c r="X67" s="266">
        <v>0</v>
      </c>
      <c r="Y67" s="266">
        <v>0</v>
      </c>
      <c r="Z67" s="266">
        <v>0</v>
      </c>
      <c r="AA67" s="266">
        <v>0</v>
      </c>
      <c r="AB67" s="266">
        <v>0</v>
      </c>
      <c r="AC67" s="266">
        <v>0</v>
      </c>
      <c r="AD67" s="266">
        <v>0</v>
      </c>
      <c r="AE67" s="266">
        <v>0</v>
      </c>
      <c r="AF67" s="83">
        <v>0</v>
      </c>
      <c r="AG67" s="83">
        <v>0</v>
      </c>
    </row>
    <row r="68" customHeight="1" spans="1:33">
      <c r="A68" s="232" t="s">
        <v>118</v>
      </c>
      <c r="B68" s="232" t="s">
        <v>119</v>
      </c>
      <c r="C68" s="232" t="s">
        <v>111</v>
      </c>
      <c r="D68" s="232" t="s">
        <v>120</v>
      </c>
      <c r="E68" s="113" t="s">
        <v>121</v>
      </c>
      <c r="F68" s="82">
        <v>50000</v>
      </c>
      <c r="G68" s="266">
        <v>0</v>
      </c>
      <c r="H68" s="266">
        <v>0</v>
      </c>
      <c r="I68" s="266">
        <v>0</v>
      </c>
      <c r="J68" s="266">
        <v>0</v>
      </c>
      <c r="K68" s="266">
        <v>0</v>
      </c>
      <c r="L68" s="266">
        <v>0</v>
      </c>
      <c r="M68" s="266">
        <v>0</v>
      </c>
      <c r="N68" s="266">
        <v>0</v>
      </c>
      <c r="O68" s="266">
        <v>0</v>
      </c>
      <c r="P68" s="266">
        <v>0</v>
      </c>
      <c r="Q68" s="266">
        <v>0</v>
      </c>
      <c r="R68" s="266">
        <v>0</v>
      </c>
      <c r="S68" s="266">
        <v>0</v>
      </c>
      <c r="T68" s="266">
        <v>0</v>
      </c>
      <c r="U68" s="266">
        <v>0</v>
      </c>
      <c r="V68" s="266">
        <v>0</v>
      </c>
      <c r="W68" s="266">
        <v>0</v>
      </c>
      <c r="X68" s="266">
        <v>0</v>
      </c>
      <c r="Y68" s="266">
        <v>0</v>
      </c>
      <c r="Z68" s="266">
        <v>0</v>
      </c>
      <c r="AA68" s="266">
        <v>0</v>
      </c>
      <c r="AB68" s="266">
        <v>0</v>
      </c>
      <c r="AC68" s="266">
        <v>0</v>
      </c>
      <c r="AD68" s="266">
        <v>0</v>
      </c>
      <c r="AE68" s="266">
        <v>50000</v>
      </c>
      <c r="AF68" s="83">
        <v>0</v>
      </c>
      <c r="AG68" s="83">
        <v>0</v>
      </c>
    </row>
    <row r="69" customHeight="1" spans="1:33">
      <c r="A69" s="232" t="s">
        <v>118</v>
      </c>
      <c r="B69" s="232" t="s">
        <v>119</v>
      </c>
      <c r="C69" s="232" t="s">
        <v>111</v>
      </c>
      <c r="D69" s="232" t="s">
        <v>120</v>
      </c>
      <c r="E69" s="113" t="s">
        <v>121</v>
      </c>
      <c r="F69" s="82">
        <v>5000</v>
      </c>
      <c r="G69" s="266">
        <v>0</v>
      </c>
      <c r="H69" s="266">
        <v>0</v>
      </c>
      <c r="I69" s="266">
        <v>0</v>
      </c>
      <c r="J69" s="266">
        <v>0</v>
      </c>
      <c r="K69" s="266">
        <v>5000</v>
      </c>
      <c r="L69" s="266">
        <v>0</v>
      </c>
      <c r="M69" s="266">
        <v>0</v>
      </c>
      <c r="N69" s="266">
        <v>0</v>
      </c>
      <c r="O69" s="266">
        <v>0</v>
      </c>
      <c r="P69" s="266">
        <v>0</v>
      </c>
      <c r="Q69" s="266">
        <v>0</v>
      </c>
      <c r="R69" s="266">
        <v>0</v>
      </c>
      <c r="S69" s="266">
        <v>0</v>
      </c>
      <c r="T69" s="266">
        <v>0</v>
      </c>
      <c r="U69" s="266">
        <v>0</v>
      </c>
      <c r="V69" s="266">
        <v>0</v>
      </c>
      <c r="W69" s="266">
        <v>0</v>
      </c>
      <c r="X69" s="266">
        <v>0</v>
      </c>
      <c r="Y69" s="266">
        <v>0</v>
      </c>
      <c r="Z69" s="266">
        <v>0</v>
      </c>
      <c r="AA69" s="266">
        <v>0</v>
      </c>
      <c r="AB69" s="266">
        <v>0</v>
      </c>
      <c r="AC69" s="266">
        <v>0</v>
      </c>
      <c r="AD69" s="266">
        <v>0</v>
      </c>
      <c r="AE69" s="266">
        <v>0</v>
      </c>
      <c r="AF69" s="83">
        <v>0</v>
      </c>
      <c r="AG69" s="83">
        <v>0</v>
      </c>
    </row>
    <row r="70" customHeight="1" spans="1:33">
      <c r="A70" s="232" t="s">
        <v>118</v>
      </c>
      <c r="B70" s="232" t="s">
        <v>119</v>
      </c>
      <c r="C70" s="232" t="s">
        <v>111</v>
      </c>
      <c r="D70" s="232" t="s">
        <v>120</v>
      </c>
      <c r="E70" s="113" t="s">
        <v>121</v>
      </c>
      <c r="F70" s="82">
        <v>50000</v>
      </c>
      <c r="G70" s="266">
        <v>0</v>
      </c>
      <c r="H70" s="266">
        <v>0</v>
      </c>
      <c r="I70" s="266">
        <v>0</v>
      </c>
      <c r="J70" s="266">
        <v>0</v>
      </c>
      <c r="K70" s="266">
        <v>0</v>
      </c>
      <c r="L70" s="266">
        <v>0</v>
      </c>
      <c r="M70" s="266">
        <v>0</v>
      </c>
      <c r="N70" s="266">
        <v>0</v>
      </c>
      <c r="O70" s="266">
        <v>0</v>
      </c>
      <c r="P70" s="266">
        <v>0</v>
      </c>
      <c r="Q70" s="266">
        <v>0</v>
      </c>
      <c r="R70" s="266">
        <v>50000</v>
      </c>
      <c r="S70" s="266">
        <v>0</v>
      </c>
      <c r="T70" s="266">
        <v>0</v>
      </c>
      <c r="U70" s="266">
        <v>0</v>
      </c>
      <c r="V70" s="266">
        <v>0</v>
      </c>
      <c r="W70" s="266">
        <v>0</v>
      </c>
      <c r="X70" s="266">
        <v>0</v>
      </c>
      <c r="Y70" s="266">
        <v>0</v>
      </c>
      <c r="Z70" s="266">
        <v>0</v>
      </c>
      <c r="AA70" s="266">
        <v>0</v>
      </c>
      <c r="AB70" s="266">
        <v>0</v>
      </c>
      <c r="AC70" s="266">
        <v>0</v>
      </c>
      <c r="AD70" s="266">
        <v>0</v>
      </c>
      <c r="AE70" s="266">
        <v>0</v>
      </c>
      <c r="AF70" s="83">
        <v>0</v>
      </c>
      <c r="AG70" s="83">
        <v>0</v>
      </c>
    </row>
    <row r="71" customHeight="1" spans="1:33">
      <c r="A71" s="232" t="s">
        <v>118</v>
      </c>
      <c r="B71" s="232" t="s">
        <v>119</v>
      </c>
      <c r="C71" s="232" t="s">
        <v>111</v>
      </c>
      <c r="D71" s="232" t="s">
        <v>120</v>
      </c>
      <c r="E71" s="113" t="s">
        <v>121</v>
      </c>
      <c r="F71" s="82">
        <v>12000</v>
      </c>
      <c r="G71" s="266">
        <v>0</v>
      </c>
      <c r="H71" s="266">
        <v>0</v>
      </c>
      <c r="I71" s="266">
        <v>0</v>
      </c>
      <c r="J71" s="266">
        <v>0</v>
      </c>
      <c r="K71" s="266">
        <v>0</v>
      </c>
      <c r="L71" s="266">
        <v>0</v>
      </c>
      <c r="M71" s="266">
        <v>0</v>
      </c>
      <c r="N71" s="266">
        <v>0</v>
      </c>
      <c r="O71" s="266">
        <v>0</v>
      </c>
      <c r="P71" s="266">
        <v>0</v>
      </c>
      <c r="Q71" s="266">
        <v>0</v>
      </c>
      <c r="R71" s="266">
        <v>0</v>
      </c>
      <c r="S71" s="266">
        <v>0</v>
      </c>
      <c r="T71" s="266">
        <v>0</v>
      </c>
      <c r="U71" s="266">
        <v>0</v>
      </c>
      <c r="V71" s="266">
        <v>0</v>
      </c>
      <c r="W71" s="266">
        <v>0</v>
      </c>
      <c r="X71" s="266">
        <v>0</v>
      </c>
      <c r="Y71" s="266">
        <v>0</v>
      </c>
      <c r="Z71" s="266">
        <v>0</v>
      </c>
      <c r="AA71" s="266">
        <v>12000</v>
      </c>
      <c r="AB71" s="266">
        <v>0</v>
      </c>
      <c r="AC71" s="266">
        <v>0</v>
      </c>
      <c r="AD71" s="266">
        <v>0</v>
      </c>
      <c r="AE71" s="266">
        <v>0</v>
      </c>
      <c r="AF71" s="83">
        <v>0</v>
      </c>
      <c r="AG71" s="83">
        <v>0</v>
      </c>
    </row>
    <row r="72" customHeight="1" spans="1:33">
      <c r="A72" s="232" t="s">
        <v>118</v>
      </c>
      <c r="B72" s="232" t="s">
        <v>119</v>
      </c>
      <c r="C72" s="232" t="s">
        <v>111</v>
      </c>
      <c r="D72" s="232" t="s">
        <v>120</v>
      </c>
      <c r="E72" s="113" t="s">
        <v>121</v>
      </c>
      <c r="F72" s="82">
        <v>30000</v>
      </c>
      <c r="G72" s="266">
        <v>0</v>
      </c>
      <c r="H72" s="266">
        <v>30000</v>
      </c>
      <c r="I72" s="266">
        <v>0</v>
      </c>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83">
        <v>0</v>
      </c>
      <c r="AG72" s="83">
        <v>0</v>
      </c>
    </row>
    <row r="73" customHeight="1" spans="1:33">
      <c r="A73" s="232" t="s">
        <v>118</v>
      </c>
      <c r="B73" s="232" t="s">
        <v>119</v>
      </c>
      <c r="C73" s="232" t="s">
        <v>111</v>
      </c>
      <c r="D73" s="232" t="s">
        <v>120</v>
      </c>
      <c r="E73" s="113" t="s">
        <v>121</v>
      </c>
      <c r="F73" s="82">
        <v>8000</v>
      </c>
      <c r="G73" s="266">
        <v>0</v>
      </c>
      <c r="H73" s="266">
        <v>0</v>
      </c>
      <c r="I73" s="266">
        <v>0</v>
      </c>
      <c r="J73" s="266">
        <v>0</v>
      </c>
      <c r="K73" s="266">
        <v>0</v>
      </c>
      <c r="L73" s="266">
        <v>0</v>
      </c>
      <c r="M73" s="266">
        <v>8000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83">
        <v>0</v>
      </c>
      <c r="AG73" s="83">
        <v>0</v>
      </c>
    </row>
    <row r="74" customHeight="1" spans="1:33">
      <c r="A74" s="232" t="s">
        <v>118</v>
      </c>
      <c r="B74" s="232" t="s">
        <v>119</v>
      </c>
      <c r="C74" s="232" t="s">
        <v>111</v>
      </c>
      <c r="D74" s="232" t="s">
        <v>120</v>
      </c>
      <c r="E74" s="113" t="s">
        <v>121</v>
      </c>
      <c r="F74" s="82">
        <v>9200</v>
      </c>
      <c r="G74" s="266">
        <v>0</v>
      </c>
      <c r="H74" s="266">
        <v>0</v>
      </c>
      <c r="I74" s="266">
        <v>0</v>
      </c>
      <c r="J74" s="266">
        <v>0</v>
      </c>
      <c r="K74" s="266">
        <v>0</v>
      </c>
      <c r="L74" s="266">
        <v>0</v>
      </c>
      <c r="M74" s="266">
        <v>0</v>
      </c>
      <c r="N74" s="266">
        <v>0</v>
      </c>
      <c r="O74" s="266">
        <v>0</v>
      </c>
      <c r="P74" s="266">
        <v>0</v>
      </c>
      <c r="Q74" s="266">
        <v>0</v>
      </c>
      <c r="R74" s="266">
        <v>0</v>
      </c>
      <c r="S74" s="266">
        <v>9200</v>
      </c>
      <c r="T74" s="266">
        <v>0</v>
      </c>
      <c r="U74" s="266">
        <v>0</v>
      </c>
      <c r="V74" s="266">
        <v>0</v>
      </c>
      <c r="W74" s="266">
        <v>0</v>
      </c>
      <c r="X74" s="266">
        <v>0</v>
      </c>
      <c r="Y74" s="266">
        <v>0</v>
      </c>
      <c r="Z74" s="266">
        <v>0</v>
      </c>
      <c r="AA74" s="266">
        <v>0</v>
      </c>
      <c r="AB74" s="266">
        <v>0</v>
      </c>
      <c r="AC74" s="266">
        <v>0</v>
      </c>
      <c r="AD74" s="266">
        <v>0</v>
      </c>
      <c r="AE74" s="266">
        <v>0</v>
      </c>
      <c r="AF74" s="83">
        <v>0</v>
      </c>
      <c r="AG74" s="83">
        <v>0</v>
      </c>
    </row>
    <row r="75" customHeight="1" spans="1:33">
      <c r="A75" s="232" t="s">
        <v>118</v>
      </c>
      <c r="B75" s="232" t="s">
        <v>119</v>
      </c>
      <c r="C75" s="232" t="s">
        <v>111</v>
      </c>
      <c r="D75" s="232" t="s">
        <v>120</v>
      </c>
      <c r="E75" s="113" t="s">
        <v>121</v>
      </c>
      <c r="F75" s="82">
        <v>32000</v>
      </c>
      <c r="G75" s="266">
        <v>32000</v>
      </c>
      <c r="H75" s="266">
        <v>0</v>
      </c>
      <c r="I75" s="266">
        <v>0</v>
      </c>
      <c r="J75" s="266">
        <v>0</v>
      </c>
      <c r="K75" s="266">
        <v>0</v>
      </c>
      <c r="L75" s="266">
        <v>0</v>
      </c>
      <c r="M75" s="266">
        <v>0</v>
      </c>
      <c r="N75" s="266">
        <v>0</v>
      </c>
      <c r="O75" s="266">
        <v>0</v>
      </c>
      <c r="P75" s="266">
        <v>0</v>
      </c>
      <c r="Q75" s="266">
        <v>0</v>
      </c>
      <c r="R75" s="266">
        <v>0</v>
      </c>
      <c r="S75" s="266">
        <v>0</v>
      </c>
      <c r="T75" s="266">
        <v>0</v>
      </c>
      <c r="U75" s="266">
        <v>0</v>
      </c>
      <c r="V75" s="266">
        <v>0</v>
      </c>
      <c r="W75" s="266">
        <v>0</v>
      </c>
      <c r="X75" s="266">
        <v>0</v>
      </c>
      <c r="Y75" s="266">
        <v>0</v>
      </c>
      <c r="Z75" s="266">
        <v>0</v>
      </c>
      <c r="AA75" s="266">
        <v>0</v>
      </c>
      <c r="AB75" s="266">
        <v>0</v>
      </c>
      <c r="AC75" s="266">
        <v>0</v>
      </c>
      <c r="AD75" s="266">
        <v>0</v>
      </c>
      <c r="AE75" s="266">
        <v>0</v>
      </c>
      <c r="AF75" s="83">
        <v>0</v>
      </c>
      <c r="AG75" s="83">
        <v>0</v>
      </c>
    </row>
    <row r="76" customHeight="1" spans="1:33">
      <c r="A76" s="232" t="s">
        <v>118</v>
      </c>
      <c r="B76" s="232" t="s">
        <v>119</v>
      </c>
      <c r="C76" s="232" t="s">
        <v>111</v>
      </c>
      <c r="D76" s="232" t="s">
        <v>120</v>
      </c>
      <c r="E76" s="113" t="s">
        <v>121</v>
      </c>
      <c r="F76" s="82">
        <v>10000</v>
      </c>
      <c r="G76" s="266">
        <v>0</v>
      </c>
      <c r="H76" s="266">
        <v>0</v>
      </c>
      <c r="I76" s="266">
        <v>0</v>
      </c>
      <c r="J76" s="266">
        <v>0</v>
      </c>
      <c r="K76" s="266">
        <v>0</v>
      </c>
      <c r="L76" s="266">
        <v>0</v>
      </c>
      <c r="M76" s="266">
        <v>0</v>
      </c>
      <c r="N76" s="266">
        <v>0</v>
      </c>
      <c r="O76" s="266">
        <v>0</v>
      </c>
      <c r="P76" s="266">
        <v>10000</v>
      </c>
      <c r="Q76" s="266">
        <v>0</v>
      </c>
      <c r="R76" s="266">
        <v>0</v>
      </c>
      <c r="S76" s="266">
        <v>0</v>
      </c>
      <c r="T76" s="266">
        <v>0</v>
      </c>
      <c r="U76" s="266">
        <v>0</v>
      </c>
      <c r="V76" s="266">
        <v>0</v>
      </c>
      <c r="W76" s="266">
        <v>0</v>
      </c>
      <c r="X76" s="266">
        <v>0</v>
      </c>
      <c r="Y76" s="266">
        <v>0</v>
      </c>
      <c r="Z76" s="266">
        <v>0</v>
      </c>
      <c r="AA76" s="266">
        <v>0</v>
      </c>
      <c r="AB76" s="266">
        <v>0</v>
      </c>
      <c r="AC76" s="266">
        <v>0</v>
      </c>
      <c r="AD76" s="266">
        <v>0</v>
      </c>
      <c r="AE76" s="266">
        <v>0</v>
      </c>
      <c r="AF76" s="83">
        <v>0</v>
      </c>
      <c r="AG76" s="83">
        <v>0</v>
      </c>
    </row>
    <row r="77" customHeight="1" spans="1:33">
      <c r="A77" s="232" t="s">
        <v>118</v>
      </c>
      <c r="B77" s="232" t="s">
        <v>119</v>
      </c>
      <c r="C77" s="232" t="s">
        <v>111</v>
      </c>
      <c r="D77" s="232" t="s">
        <v>120</v>
      </c>
      <c r="E77" s="113" t="s">
        <v>121</v>
      </c>
      <c r="F77" s="82">
        <v>10000</v>
      </c>
      <c r="G77" s="266">
        <v>0</v>
      </c>
      <c r="H77" s="266">
        <v>0</v>
      </c>
      <c r="I77" s="266">
        <v>0</v>
      </c>
      <c r="J77" s="266">
        <v>0</v>
      </c>
      <c r="K77" s="266">
        <v>0</v>
      </c>
      <c r="L77" s="266">
        <v>10000</v>
      </c>
      <c r="M77" s="266">
        <v>0</v>
      </c>
      <c r="N77" s="266">
        <v>0</v>
      </c>
      <c r="O77" s="266">
        <v>0</v>
      </c>
      <c r="P77" s="266">
        <v>0</v>
      </c>
      <c r="Q77" s="266">
        <v>0</v>
      </c>
      <c r="R77" s="266">
        <v>0</v>
      </c>
      <c r="S77" s="266">
        <v>0</v>
      </c>
      <c r="T77" s="266">
        <v>0</v>
      </c>
      <c r="U77" s="266">
        <v>0</v>
      </c>
      <c r="V77" s="266">
        <v>0</v>
      </c>
      <c r="W77" s="266">
        <v>0</v>
      </c>
      <c r="X77" s="266">
        <v>0</v>
      </c>
      <c r="Y77" s="266">
        <v>0</v>
      </c>
      <c r="Z77" s="266">
        <v>0</v>
      </c>
      <c r="AA77" s="266">
        <v>0</v>
      </c>
      <c r="AB77" s="266">
        <v>0</v>
      </c>
      <c r="AC77" s="266">
        <v>0</v>
      </c>
      <c r="AD77" s="266">
        <v>0</v>
      </c>
      <c r="AE77" s="266">
        <v>0</v>
      </c>
      <c r="AF77" s="83">
        <v>0</v>
      </c>
      <c r="AG77" s="83">
        <v>0</v>
      </c>
    </row>
  </sheetData>
  <sheetProtection formatCells="0" formatColumns="0" formatRows="0"/>
  <mergeCells count="37">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s>
  <printOptions horizontalCentered="1"/>
  <pageMargins left="0.550694444444444" right="0.550694444444444" top="0.786805555555556" bottom="0.590277777777778" header="0.354166666666667" footer="0.511805555555556"/>
  <pageSetup paperSize="9" scale="24"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B1" workbookViewId="0">
      <selection activeCell="S3" sqref="S3:T3"/>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277</v>
      </c>
    </row>
    <row r="2" ht="33.75" customHeight="1" spans="1:20">
      <c r="A2" s="86" t="s">
        <v>278</v>
      </c>
      <c r="B2" s="86"/>
      <c r="C2" s="86"/>
      <c r="D2" s="86"/>
      <c r="E2" s="86"/>
      <c r="F2" s="86"/>
      <c r="G2" s="86"/>
      <c r="H2" s="86"/>
      <c r="I2" s="86"/>
      <c r="J2" s="86"/>
      <c r="K2" s="86"/>
      <c r="L2" s="86"/>
      <c r="M2" s="86"/>
      <c r="N2" s="86"/>
      <c r="O2" s="86"/>
      <c r="P2" s="86"/>
      <c r="Q2" s="86"/>
      <c r="R2" s="86"/>
      <c r="S2" s="86"/>
      <c r="T2" s="86"/>
    </row>
    <row r="3" customHeight="1" spans="19:20">
      <c r="S3" s="252" t="s">
        <v>77</v>
      </c>
      <c r="T3" s="252"/>
    </row>
    <row r="4" ht="22.5" customHeight="1" spans="1:20">
      <c r="A4" s="273" t="s">
        <v>103</v>
      </c>
      <c r="B4" s="273"/>
      <c r="C4" s="273"/>
      <c r="D4" s="91" t="s">
        <v>236</v>
      </c>
      <c r="E4" s="91" t="s">
        <v>163</v>
      </c>
      <c r="F4" s="90" t="s">
        <v>206</v>
      </c>
      <c r="G4" s="91" t="s">
        <v>165</v>
      </c>
      <c r="H4" s="91"/>
      <c r="I4" s="91"/>
      <c r="J4" s="91"/>
      <c r="K4" s="91"/>
      <c r="L4" s="91"/>
      <c r="M4" s="91"/>
      <c r="N4" s="91"/>
      <c r="O4" s="91"/>
      <c r="P4" s="91"/>
      <c r="Q4" s="91"/>
      <c r="R4" s="91" t="s">
        <v>168</v>
      </c>
      <c r="S4" s="91"/>
      <c r="T4" s="91"/>
    </row>
    <row r="5" customHeight="1" spans="1:20">
      <c r="A5" s="273"/>
      <c r="B5" s="273"/>
      <c r="C5" s="273"/>
      <c r="D5" s="91"/>
      <c r="E5" s="91"/>
      <c r="F5" s="92"/>
      <c r="G5" s="91" t="s">
        <v>89</v>
      </c>
      <c r="H5" s="91" t="s">
        <v>237</v>
      </c>
      <c r="I5" s="91" t="s">
        <v>220</v>
      </c>
      <c r="J5" s="91" t="s">
        <v>221</v>
      </c>
      <c r="K5" s="91" t="s">
        <v>238</v>
      </c>
      <c r="L5" s="91" t="s">
        <v>227</v>
      </c>
      <c r="M5" s="91" t="s">
        <v>222</v>
      </c>
      <c r="N5" s="91" t="s">
        <v>239</v>
      </c>
      <c r="O5" s="91" t="s">
        <v>230</v>
      </c>
      <c r="P5" s="91" t="s">
        <v>240</v>
      </c>
      <c r="Q5" s="91" t="s">
        <v>233</v>
      </c>
      <c r="R5" s="91" t="s">
        <v>89</v>
      </c>
      <c r="S5" s="91" t="s">
        <v>241</v>
      </c>
      <c r="T5" s="91" t="s">
        <v>203</v>
      </c>
    </row>
    <row r="6" ht="42.75" customHeight="1" spans="1:20">
      <c r="A6" s="91" t="s">
        <v>106</v>
      </c>
      <c r="B6" s="91" t="s">
        <v>107</v>
      </c>
      <c r="C6" s="91" t="s">
        <v>108</v>
      </c>
      <c r="D6" s="91"/>
      <c r="E6" s="91"/>
      <c r="F6" s="93"/>
      <c r="G6" s="91"/>
      <c r="H6" s="91"/>
      <c r="I6" s="91"/>
      <c r="J6" s="91"/>
      <c r="K6" s="91"/>
      <c r="L6" s="91"/>
      <c r="M6" s="91"/>
      <c r="N6" s="91"/>
      <c r="O6" s="91"/>
      <c r="P6" s="91"/>
      <c r="Q6" s="91"/>
      <c r="R6" s="91"/>
      <c r="S6" s="91"/>
      <c r="T6" s="91"/>
    </row>
    <row r="7" s="84" customFormat="1" ht="35.25" customHeight="1" spans="1:20">
      <c r="A7" s="95"/>
      <c r="B7" s="95"/>
      <c r="C7" s="95"/>
      <c r="D7" s="94"/>
      <c r="E7" s="95"/>
      <c r="F7" s="274"/>
      <c r="G7" s="251"/>
      <c r="H7" s="251"/>
      <c r="I7" s="251"/>
      <c r="J7" s="251"/>
      <c r="K7" s="251"/>
      <c r="L7" s="251"/>
      <c r="M7" s="251"/>
      <c r="N7" s="251"/>
      <c r="O7" s="251"/>
      <c r="P7" s="251"/>
      <c r="Q7" s="251"/>
      <c r="R7" s="251"/>
      <c r="S7" s="251"/>
      <c r="T7" s="251"/>
    </row>
    <row r="8" ht="35.25" customHeight="1" spans="1:20">
      <c r="A8" s="95"/>
      <c r="B8" s="95"/>
      <c r="C8" s="95"/>
      <c r="D8" s="94"/>
      <c r="E8" s="95"/>
      <c r="F8" s="274"/>
      <c r="G8" s="251"/>
      <c r="H8" s="251"/>
      <c r="I8" s="251"/>
      <c r="J8" s="251"/>
      <c r="K8" s="251"/>
      <c r="L8" s="251"/>
      <c r="M8" s="251"/>
      <c r="N8" s="251"/>
      <c r="O8" s="251"/>
      <c r="P8" s="251"/>
      <c r="Q8" s="251"/>
      <c r="R8" s="251"/>
      <c r="S8" s="251"/>
      <c r="T8" s="251"/>
    </row>
    <row r="9" ht="35.25" customHeight="1" spans="1:20">
      <c r="A9" s="95"/>
      <c r="B9" s="95"/>
      <c r="C9" s="95"/>
      <c r="D9" s="94"/>
      <c r="E9" s="95"/>
      <c r="F9" s="274"/>
      <c r="G9" s="251"/>
      <c r="H9" s="251"/>
      <c r="I9" s="251"/>
      <c r="J9" s="251"/>
      <c r="K9" s="251"/>
      <c r="L9" s="251"/>
      <c r="M9" s="251"/>
      <c r="N9" s="251"/>
      <c r="O9" s="251"/>
      <c r="P9" s="251"/>
      <c r="Q9" s="251"/>
      <c r="R9" s="251"/>
      <c r="S9" s="251"/>
      <c r="T9" s="251"/>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J3" sqref="J3:L3"/>
    </sheetView>
  </sheetViews>
  <sheetFormatPr defaultColWidth="9" defaultRowHeight="23.1" customHeight="1"/>
  <cols>
    <col min="1" max="3" width="4" style="254" customWidth="1"/>
    <col min="4" max="4" width="11.125" style="254" customWidth="1"/>
    <col min="5" max="5" width="30.125" style="254" customWidth="1"/>
    <col min="6" max="6" width="11.375" style="254" customWidth="1"/>
    <col min="7" max="12" width="10.375" style="254" customWidth="1"/>
    <col min="13" max="246" width="6.75" style="254" customWidth="1"/>
    <col min="247" max="252" width="6.75" style="255" customWidth="1"/>
    <col min="253" max="253" width="6.875" style="256" customWidth="1"/>
    <col min="254" max="16384" width="9" style="256"/>
  </cols>
  <sheetData>
    <row r="1" customHeight="1" spans="1:252">
      <c r="A1"/>
      <c r="B1"/>
      <c r="C1"/>
      <c r="D1"/>
      <c r="E1"/>
      <c r="F1"/>
      <c r="G1"/>
      <c r="H1"/>
      <c r="I1"/>
      <c r="J1"/>
      <c r="K1"/>
      <c r="L1" s="254" t="s">
        <v>279</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257" t="s">
        <v>280</v>
      </c>
      <c r="B2" s="257"/>
      <c r="C2" s="257"/>
      <c r="D2" s="257"/>
      <c r="E2" s="257"/>
      <c r="F2" s="257"/>
      <c r="G2" s="257"/>
      <c r="H2" s="257"/>
      <c r="I2" s="257"/>
      <c r="J2" s="257"/>
      <c r="K2" s="257"/>
      <c r="L2" s="257"/>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258"/>
      <c r="F3"/>
      <c r="G3"/>
      <c r="H3" s="258"/>
      <c r="I3"/>
      <c r="J3" s="267" t="s">
        <v>77</v>
      </c>
      <c r="K3" s="267"/>
      <c r="L3" s="26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ht="23.25" customHeight="1" spans="1:252">
      <c r="A4" s="259" t="s">
        <v>103</v>
      </c>
      <c r="B4" s="259"/>
      <c r="C4" s="260"/>
      <c r="D4" s="261" t="s">
        <v>162</v>
      </c>
      <c r="E4" s="262" t="s">
        <v>104</v>
      </c>
      <c r="F4" s="261" t="s">
        <v>206</v>
      </c>
      <c r="G4" s="263" t="s">
        <v>244</v>
      </c>
      <c r="H4" s="263" t="s">
        <v>245</v>
      </c>
      <c r="I4" s="263" t="s">
        <v>246</v>
      </c>
      <c r="J4" s="263" t="s">
        <v>247</v>
      </c>
      <c r="K4" s="263" t="s">
        <v>248</v>
      </c>
      <c r="L4" s="263" t="s">
        <v>249</v>
      </c>
      <c r="M4" s="263" t="s">
        <v>193</v>
      </c>
      <c r="N4" s="263" t="s">
        <v>250</v>
      </c>
      <c r="O4" s="263" t="s">
        <v>251</v>
      </c>
      <c r="P4" s="263" t="s">
        <v>252</v>
      </c>
      <c r="Q4" s="271" t="s">
        <v>253</v>
      </c>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customHeight="1" spans="1:252">
      <c r="A5" s="261" t="s">
        <v>106</v>
      </c>
      <c r="B5" s="264" t="s">
        <v>107</v>
      </c>
      <c r="C5" s="262" t="s">
        <v>108</v>
      </c>
      <c r="D5" s="261"/>
      <c r="E5" s="262"/>
      <c r="F5" s="261"/>
      <c r="G5" s="263"/>
      <c r="H5" s="263"/>
      <c r="I5" s="263"/>
      <c r="J5" s="263"/>
      <c r="K5" s="263"/>
      <c r="L5" s="263"/>
      <c r="M5" s="263"/>
      <c r="N5" s="263"/>
      <c r="O5" s="263"/>
      <c r="P5" s="263"/>
      <c r="Q5" s="27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customHeight="1" spans="1:252">
      <c r="A6" s="261"/>
      <c r="B6" s="264"/>
      <c r="C6" s="262"/>
      <c r="D6" s="261"/>
      <c r="E6" s="262"/>
      <c r="F6" s="261"/>
      <c r="G6" s="263"/>
      <c r="H6" s="263"/>
      <c r="I6" s="263"/>
      <c r="J6" s="263"/>
      <c r="K6" s="263"/>
      <c r="L6" s="263"/>
      <c r="M6" s="263"/>
      <c r="N6" s="263"/>
      <c r="O6" s="263"/>
      <c r="P6" s="263"/>
      <c r="Q6" s="27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customHeight="1" spans="1:252">
      <c r="A7" s="265" t="s">
        <v>92</v>
      </c>
      <c r="B7" s="265" t="s">
        <v>92</v>
      </c>
      <c r="C7" s="265" t="s">
        <v>92</v>
      </c>
      <c r="D7" s="265" t="s">
        <v>92</v>
      </c>
      <c r="E7" s="265" t="s">
        <v>92</v>
      </c>
      <c r="F7" s="265">
        <v>1</v>
      </c>
      <c r="G7" s="265">
        <v>2</v>
      </c>
      <c r="H7" s="265">
        <v>3</v>
      </c>
      <c r="I7" s="265">
        <v>4</v>
      </c>
      <c r="J7" s="265">
        <v>5</v>
      </c>
      <c r="K7" s="265">
        <v>6</v>
      </c>
      <c r="L7" s="265">
        <v>7</v>
      </c>
      <c r="M7" s="265">
        <v>8</v>
      </c>
      <c r="N7" s="265">
        <v>9</v>
      </c>
      <c r="O7" s="265">
        <v>10</v>
      </c>
      <c r="P7" s="265">
        <v>11</v>
      </c>
      <c r="Q7" s="272">
        <v>12</v>
      </c>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253" customFormat="1" customHeight="1" spans="1:252">
      <c r="A8" s="232"/>
      <c r="B8" s="232"/>
      <c r="C8" s="232"/>
      <c r="D8" s="232"/>
      <c r="E8" s="113" t="s">
        <v>80</v>
      </c>
      <c r="F8" s="82">
        <v>1457214.5</v>
      </c>
      <c r="G8" s="266">
        <v>0</v>
      </c>
      <c r="H8" s="266">
        <v>622674.5</v>
      </c>
      <c r="I8" s="266">
        <v>0</v>
      </c>
      <c r="J8" s="266">
        <v>0</v>
      </c>
      <c r="K8" s="266">
        <v>804540</v>
      </c>
      <c r="L8" s="266">
        <v>30000</v>
      </c>
      <c r="M8" s="268"/>
      <c r="N8" s="268"/>
      <c r="O8" s="269"/>
      <c r="P8" s="268"/>
      <c r="Q8" s="269"/>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row>
    <row r="9" ht="26.25" customHeight="1" spans="1:252">
      <c r="A9" s="232"/>
      <c r="B9" s="232"/>
      <c r="C9" s="232"/>
      <c r="D9" s="232" t="s">
        <v>93</v>
      </c>
      <c r="E9" s="113" t="s">
        <v>94</v>
      </c>
      <c r="F9" s="82">
        <v>961233.4</v>
      </c>
      <c r="G9" s="266">
        <v>0</v>
      </c>
      <c r="H9" s="266">
        <v>494473.4</v>
      </c>
      <c r="I9" s="266">
        <v>0</v>
      </c>
      <c r="J9" s="266">
        <v>0</v>
      </c>
      <c r="K9" s="266">
        <v>436760</v>
      </c>
      <c r="L9" s="266">
        <v>30000</v>
      </c>
      <c r="M9" s="268"/>
      <c r="N9" s="268"/>
      <c r="O9" s="269"/>
      <c r="P9" s="268"/>
      <c r="Q9" s="26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customHeight="1" spans="1:252">
      <c r="A10" s="232" t="s">
        <v>109</v>
      </c>
      <c r="B10" s="232" t="s">
        <v>110</v>
      </c>
      <c r="C10" s="232" t="s">
        <v>111</v>
      </c>
      <c r="D10" s="232" t="s">
        <v>112</v>
      </c>
      <c r="E10" s="113" t="s">
        <v>113</v>
      </c>
      <c r="F10" s="82">
        <v>30000</v>
      </c>
      <c r="G10" s="266">
        <v>0</v>
      </c>
      <c r="H10" s="266">
        <v>0</v>
      </c>
      <c r="I10" s="266">
        <v>0</v>
      </c>
      <c r="J10" s="266">
        <v>0</v>
      </c>
      <c r="K10" s="266">
        <v>0</v>
      </c>
      <c r="L10" s="266">
        <v>30000</v>
      </c>
      <c r="M10" s="268"/>
      <c r="N10" s="268"/>
      <c r="O10" s="269"/>
      <c r="P10" s="268"/>
      <c r="Q10" s="269"/>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customHeight="1" spans="1:252">
      <c r="A11" s="232" t="s">
        <v>109</v>
      </c>
      <c r="B11" s="232" t="s">
        <v>110</v>
      </c>
      <c r="C11" s="232" t="s">
        <v>111</v>
      </c>
      <c r="D11" s="232" t="s">
        <v>112</v>
      </c>
      <c r="E11" s="113" t="s">
        <v>113</v>
      </c>
      <c r="F11" s="82">
        <v>20000</v>
      </c>
      <c r="G11" s="266">
        <v>0</v>
      </c>
      <c r="H11" s="266">
        <v>0</v>
      </c>
      <c r="I11" s="266">
        <v>0</v>
      </c>
      <c r="J11" s="266">
        <v>0</v>
      </c>
      <c r="K11" s="266">
        <v>20000</v>
      </c>
      <c r="L11" s="266">
        <v>0</v>
      </c>
      <c r="M11" s="268"/>
      <c r="N11" s="268"/>
      <c r="O11" s="269"/>
      <c r="P11" s="268"/>
      <c r="Q11" s="269"/>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customHeight="1" spans="1:252">
      <c r="A12" s="232" t="s">
        <v>118</v>
      </c>
      <c r="B12" s="232" t="s">
        <v>141</v>
      </c>
      <c r="C12" s="232" t="s">
        <v>111</v>
      </c>
      <c r="D12" s="232" t="s">
        <v>112</v>
      </c>
      <c r="E12" s="113" t="s">
        <v>142</v>
      </c>
      <c r="F12" s="82">
        <v>494473.4</v>
      </c>
      <c r="G12" s="266">
        <v>0</v>
      </c>
      <c r="H12" s="266">
        <v>494473.4</v>
      </c>
      <c r="I12" s="266">
        <v>0</v>
      </c>
      <c r="J12" s="266">
        <v>0</v>
      </c>
      <c r="K12" s="266">
        <v>0</v>
      </c>
      <c r="L12" s="266">
        <v>0</v>
      </c>
      <c r="M12" s="268"/>
      <c r="N12" s="268"/>
      <c r="O12" s="269"/>
      <c r="P12" s="268"/>
      <c r="Q12" s="269"/>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customHeight="1" spans="1:252">
      <c r="A13" s="232" t="s">
        <v>118</v>
      </c>
      <c r="B13" s="232" t="s">
        <v>141</v>
      </c>
      <c r="C13" s="232" t="s">
        <v>111</v>
      </c>
      <c r="D13" s="232" t="s">
        <v>112</v>
      </c>
      <c r="E13" s="113" t="s">
        <v>142</v>
      </c>
      <c r="F13" s="82">
        <v>416760</v>
      </c>
      <c r="G13" s="266">
        <v>0</v>
      </c>
      <c r="H13" s="266">
        <v>0</v>
      </c>
      <c r="I13" s="266">
        <v>0</v>
      </c>
      <c r="J13" s="266">
        <v>0</v>
      </c>
      <c r="K13" s="266">
        <v>416760</v>
      </c>
      <c r="L13" s="266">
        <v>0</v>
      </c>
      <c r="M13" s="268"/>
      <c r="N13" s="268"/>
      <c r="O13" s="269"/>
      <c r="P13" s="268"/>
      <c r="Q13" s="26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customHeight="1" spans="1:252">
      <c r="A14" s="232"/>
      <c r="B14" s="232"/>
      <c r="C14" s="232"/>
      <c r="D14" s="232" t="s">
        <v>97</v>
      </c>
      <c r="E14" s="113" t="s">
        <v>98</v>
      </c>
      <c r="F14" s="82">
        <v>255581.1</v>
      </c>
      <c r="G14" s="266">
        <v>0</v>
      </c>
      <c r="H14" s="266">
        <v>128201.1</v>
      </c>
      <c r="I14" s="266">
        <v>0</v>
      </c>
      <c r="J14" s="266">
        <v>0</v>
      </c>
      <c r="K14" s="266">
        <v>127380</v>
      </c>
      <c r="L14" s="266">
        <v>0</v>
      </c>
      <c r="M14" s="268"/>
      <c r="N14" s="268"/>
      <c r="O14" s="269"/>
      <c r="P14" s="268"/>
      <c r="Q14" s="26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customHeight="1" spans="1:252">
      <c r="A15" s="232" t="s">
        <v>118</v>
      </c>
      <c r="B15" s="232" t="s">
        <v>141</v>
      </c>
      <c r="C15" s="232" t="s">
        <v>153</v>
      </c>
      <c r="D15" s="232" t="s">
        <v>116</v>
      </c>
      <c r="E15" s="113" t="s">
        <v>158</v>
      </c>
      <c r="F15" s="82">
        <v>128201.1</v>
      </c>
      <c r="G15" s="266">
        <v>0</v>
      </c>
      <c r="H15" s="266">
        <v>128201.1</v>
      </c>
      <c r="I15" s="266">
        <v>0</v>
      </c>
      <c r="J15" s="266">
        <v>0</v>
      </c>
      <c r="K15" s="266">
        <v>0</v>
      </c>
      <c r="L15" s="266">
        <v>0</v>
      </c>
      <c r="M15" s="268"/>
      <c r="N15" s="268"/>
      <c r="O15" s="269"/>
      <c r="P15" s="268"/>
      <c r="Q15" s="26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customHeight="1" spans="1:252">
      <c r="A16" s="232" t="s">
        <v>118</v>
      </c>
      <c r="B16" s="232" t="s">
        <v>141</v>
      </c>
      <c r="C16" s="232" t="s">
        <v>153</v>
      </c>
      <c r="D16" s="232" t="s">
        <v>116</v>
      </c>
      <c r="E16" s="113" t="s">
        <v>158</v>
      </c>
      <c r="F16" s="82">
        <v>127380</v>
      </c>
      <c r="G16" s="266">
        <v>0</v>
      </c>
      <c r="H16" s="266">
        <v>0</v>
      </c>
      <c r="I16" s="266">
        <v>0</v>
      </c>
      <c r="J16" s="266">
        <v>0</v>
      </c>
      <c r="K16" s="266">
        <v>127380</v>
      </c>
      <c r="L16" s="266">
        <v>0</v>
      </c>
      <c r="M16" s="268"/>
      <c r="N16" s="268"/>
      <c r="O16" s="269"/>
      <c r="P16" s="268"/>
      <c r="Q16" s="269"/>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customHeight="1" spans="1:252">
      <c r="A17" s="232"/>
      <c r="B17" s="232"/>
      <c r="C17" s="232"/>
      <c r="D17" s="232" t="s">
        <v>99</v>
      </c>
      <c r="E17" s="113" t="s">
        <v>100</v>
      </c>
      <c r="F17" s="82">
        <v>240400</v>
      </c>
      <c r="G17" s="266">
        <v>0</v>
      </c>
      <c r="H17" s="266">
        <v>0</v>
      </c>
      <c r="I17" s="266">
        <v>0</v>
      </c>
      <c r="J17" s="266">
        <v>0</v>
      </c>
      <c r="K17" s="266">
        <v>240400</v>
      </c>
      <c r="L17" s="266">
        <v>0</v>
      </c>
      <c r="M17" s="268"/>
      <c r="N17" s="268"/>
      <c r="O17" s="269"/>
      <c r="P17" s="268"/>
      <c r="Q17" s="269"/>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customHeight="1" spans="1:252">
      <c r="A18" s="232" t="s">
        <v>118</v>
      </c>
      <c r="B18" s="232" t="s">
        <v>119</v>
      </c>
      <c r="C18" s="232" t="s">
        <v>111</v>
      </c>
      <c r="D18" s="232" t="s">
        <v>120</v>
      </c>
      <c r="E18" s="113" t="s">
        <v>121</v>
      </c>
      <c r="F18" s="82">
        <v>240400</v>
      </c>
      <c r="G18" s="266">
        <v>0</v>
      </c>
      <c r="H18" s="266">
        <v>0</v>
      </c>
      <c r="I18" s="266">
        <v>0</v>
      </c>
      <c r="J18" s="266">
        <v>0</v>
      </c>
      <c r="K18" s="266">
        <v>240400</v>
      </c>
      <c r="L18" s="266">
        <v>0</v>
      </c>
      <c r="M18" s="268"/>
      <c r="N18" s="268"/>
      <c r="O18" s="269"/>
      <c r="P18" s="268"/>
      <c r="Q18" s="26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customHeight="1" spans="1:252">
      <c r="A19"/>
      <c r="B19"/>
      <c r="C19"/>
      <c r="D19"/>
      <c r="E19"/>
      <c r="F19"/>
      <c r="G19"/>
      <c r="H19"/>
      <c r="I19"/>
      <c r="J19"/>
      <c r="K19"/>
      <c r="L19"/>
      <c r="M19" s="27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sheetData>
  <sheetProtection formatCells="0" formatColumns="0" formatRows="0"/>
  <mergeCells count="20">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J3" sqref="J3:K3"/>
    </sheetView>
  </sheetViews>
  <sheetFormatPr defaultColWidth="9" defaultRowHeight="14.25" outlineLevelRow="6"/>
  <cols>
    <col min="1" max="3" width="5.875" customWidth="1"/>
    <col min="5" max="5" width="14.875" customWidth="1"/>
    <col min="6" max="6" width="10.375" customWidth="1"/>
  </cols>
  <sheetData>
    <row r="1" customHeight="1" spans="11:11">
      <c r="K1" t="s">
        <v>281</v>
      </c>
    </row>
    <row r="2" ht="31.5" customHeight="1" spans="1:11">
      <c r="A2" s="86" t="s">
        <v>282</v>
      </c>
      <c r="B2" s="86"/>
      <c r="C2" s="86"/>
      <c r="D2" s="86"/>
      <c r="E2" s="86"/>
      <c r="F2" s="86"/>
      <c r="G2" s="86"/>
      <c r="H2" s="86"/>
      <c r="I2" s="86"/>
      <c r="J2" s="86"/>
      <c r="K2" s="86"/>
    </row>
    <row r="3" customHeight="1" spans="10:11">
      <c r="J3" s="252" t="s">
        <v>77</v>
      </c>
      <c r="K3" s="252"/>
    </row>
    <row r="4" ht="33" customHeight="1" spans="1:11">
      <c r="A4" s="250" t="s">
        <v>103</v>
      </c>
      <c r="B4" s="250"/>
      <c r="C4" s="250"/>
      <c r="D4" s="91" t="s">
        <v>236</v>
      </c>
      <c r="E4" s="91" t="s">
        <v>163</v>
      </c>
      <c r="F4" s="91" t="s">
        <v>133</v>
      </c>
      <c r="G4" s="91"/>
      <c r="H4" s="91"/>
      <c r="I4" s="91"/>
      <c r="J4" s="91"/>
      <c r="K4" s="91"/>
    </row>
    <row r="5" customHeight="1" spans="1:11">
      <c r="A5" s="91" t="s">
        <v>106</v>
      </c>
      <c r="B5" s="91" t="s">
        <v>107</v>
      </c>
      <c r="C5" s="91" t="s">
        <v>108</v>
      </c>
      <c r="D5" s="91"/>
      <c r="E5" s="91"/>
      <c r="F5" s="91" t="s">
        <v>89</v>
      </c>
      <c r="G5" s="91" t="s">
        <v>256</v>
      </c>
      <c r="H5" s="91" t="s">
        <v>250</v>
      </c>
      <c r="I5" s="91" t="s">
        <v>252</v>
      </c>
      <c r="J5" s="91" t="s">
        <v>257</v>
      </c>
      <c r="K5" s="91" t="s">
        <v>258</v>
      </c>
    </row>
    <row r="6" ht="32.25" customHeight="1" spans="1:11">
      <c r="A6" s="91"/>
      <c r="B6" s="91"/>
      <c r="C6" s="91"/>
      <c r="D6" s="91"/>
      <c r="E6" s="91"/>
      <c r="F6" s="91"/>
      <c r="G6" s="91"/>
      <c r="H6" s="91"/>
      <c r="I6" s="91"/>
      <c r="J6" s="91"/>
      <c r="K6" s="91"/>
    </row>
    <row r="7" s="84" customFormat="1" ht="24.75" customHeight="1" spans="1:11">
      <c r="A7" s="95"/>
      <c r="B7" s="95"/>
      <c r="C7" s="95"/>
      <c r="D7" s="94"/>
      <c r="E7" s="95"/>
      <c r="F7" s="251"/>
      <c r="G7" s="251"/>
      <c r="H7" s="251"/>
      <c r="I7" s="251"/>
      <c r="J7" s="251"/>
      <c r="K7" s="251"/>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I20" sqref="I20"/>
    </sheetView>
  </sheetViews>
  <sheetFormatPr defaultColWidth="6.875" defaultRowHeight="12.75" customHeight="1"/>
  <cols>
    <col min="1" max="1" width="8.75" style="212" customWidth="1"/>
    <col min="2" max="2" width="15.875" style="212" customWidth="1"/>
    <col min="3" max="3" width="21.75" style="212" customWidth="1"/>
    <col min="4" max="5" width="11.125" style="212" customWidth="1"/>
    <col min="6" max="14" width="10.125" style="212" customWidth="1"/>
    <col min="15" max="255" width="6.875" style="212" customWidth="1"/>
    <col min="256" max="16384" width="6.875" style="212"/>
  </cols>
  <sheetData>
    <row r="1" ht="23.1" customHeight="1" spans="1:14">
      <c r="A1" s="213"/>
      <c r="B1" s="213"/>
      <c r="C1" s="213"/>
      <c r="D1" s="213"/>
      <c r="E1" s="213"/>
      <c r="F1" s="213"/>
      <c r="G1" s="213"/>
      <c r="H1" s="213"/>
      <c r="I1" s="213"/>
      <c r="J1" s="213"/>
      <c r="K1" s="237"/>
      <c r="L1" s="239"/>
      <c r="N1" s="240" t="s">
        <v>283</v>
      </c>
    </row>
    <row r="2" ht="23.1" customHeight="1" spans="1:14">
      <c r="A2" s="214" t="s">
        <v>284</v>
      </c>
      <c r="B2" s="214"/>
      <c r="C2" s="214"/>
      <c r="D2" s="214"/>
      <c r="E2" s="214"/>
      <c r="F2" s="214"/>
      <c r="G2" s="214"/>
      <c r="H2" s="214"/>
      <c r="I2" s="214"/>
      <c r="J2" s="214"/>
      <c r="K2" s="214"/>
      <c r="L2" s="214"/>
      <c r="M2" s="214"/>
      <c r="N2" s="214"/>
    </row>
    <row r="3" ht="23.1" customHeight="1" spans="1:14">
      <c r="A3" s="215"/>
      <c r="B3" s="216"/>
      <c r="C3" s="216"/>
      <c r="D3" s="215"/>
      <c r="E3" s="216"/>
      <c r="F3" s="216"/>
      <c r="G3" s="216"/>
      <c r="H3" s="215"/>
      <c r="I3" s="215"/>
      <c r="J3" s="215"/>
      <c r="K3" s="237"/>
      <c r="L3" s="241"/>
      <c r="N3" s="242" t="s">
        <v>77</v>
      </c>
    </row>
    <row r="4" ht="23.1" customHeight="1" spans="1:14">
      <c r="A4" s="217" t="s">
        <v>285</v>
      </c>
      <c r="B4" s="217" t="s">
        <v>163</v>
      </c>
      <c r="C4" s="218" t="s">
        <v>286</v>
      </c>
      <c r="D4" s="219" t="s">
        <v>105</v>
      </c>
      <c r="E4" s="220" t="s">
        <v>81</v>
      </c>
      <c r="F4" s="220"/>
      <c r="G4" s="220"/>
      <c r="H4" s="221" t="s">
        <v>82</v>
      </c>
      <c r="I4" s="217" t="s">
        <v>83</v>
      </c>
      <c r="J4" s="217" t="s">
        <v>84</v>
      </c>
      <c r="K4" s="217" t="s">
        <v>85</v>
      </c>
      <c r="L4" s="243" t="s">
        <v>86</v>
      </c>
      <c r="M4" s="244" t="s">
        <v>87</v>
      </c>
      <c r="N4" s="245" t="s">
        <v>88</v>
      </c>
    </row>
    <row r="5" ht="36" customHeight="1" spans="1:14">
      <c r="A5" s="217"/>
      <c r="B5" s="217"/>
      <c r="C5" s="218"/>
      <c r="D5" s="217"/>
      <c r="E5" s="222" t="s">
        <v>89</v>
      </c>
      <c r="F5" s="222" t="s">
        <v>90</v>
      </c>
      <c r="G5" s="222" t="s">
        <v>91</v>
      </c>
      <c r="H5" s="217"/>
      <c r="I5" s="217"/>
      <c r="J5" s="217"/>
      <c r="K5" s="217"/>
      <c r="L5" s="219"/>
      <c r="M5" s="244"/>
      <c r="N5" s="245"/>
    </row>
    <row r="6" ht="23.1" customHeight="1" spans="1:14">
      <c r="A6" s="223" t="s">
        <v>92</v>
      </c>
      <c r="B6" s="223" t="s">
        <v>92</v>
      </c>
      <c r="C6" s="223" t="s">
        <v>92</v>
      </c>
      <c r="D6" s="223">
        <v>1</v>
      </c>
      <c r="E6" s="223">
        <v>2</v>
      </c>
      <c r="F6" s="223">
        <v>3</v>
      </c>
      <c r="G6" s="223">
        <v>4</v>
      </c>
      <c r="H6" s="223">
        <v>5</v>
      </c>
      <c r="I6" s="223">
        <v>6</v>
      </c>
      <c r="J6" s="223">
        <v>7</v>
      </c>
      <c r="K6" s="223">
        <v>8</v>
      </c>
      <c r="L6" s="223">
        <v>9</v>
      </c>
      <c r="M6" s="246">
        <v>10</v>
      </c>
      <c r="N6" s="247">
        <v>11</v>
      </c>
    </row>
    <row r="7" customFormat="1" ht="23.1" customHeight="1" spans="1:14">
      <c r="A7" s="217"/>
      <c r="B7" s="217" t="s">
        <v>80</v>
      </c>
      <c r="C7" s="223"/>
      <c r="D7" s="224">
        <v>336800</v>
      </c>
      <c r="E7" s="224">
        <v>336800</v>
      </c>
      <c r="F7" s="224">
        <v>336800</v>
      </c>
      <c r="G7" s="225"/>
      <c r="H7" s="225"/>
      <c r="I7" s="225"/>
      <c r="J7" s="225"/>
      <c r="K7" s="225"/>
      <c r="L7" s="223"/>
      <c r="M7" s="248"/>
      <c r="N7" s="247"/>
    </row>
    <row r="8" s="211" customFormat="1" ht="23.25" customHeight="1" spans="1:14">
      <c r="A8" s="226"/>
      <c r="B8" s="227" t="s">
        <v>94</v>
      </c>
      <c r="C8" s="228"/>
      <c r="D8" s="229">
        <v>60000</v>
      </c>
      <c r="E8" s="229">
        <v>60000</v>
      </c>
      <c r="F8" s="229">
        <v>60000</v>
      </c>
      <c r="G8" s="230"/>
      <c r="H8" s="230"/>
      <c r="I8" s="230"/>
      <c r="J8" s="230"/>
      <c r="K8" s="230"/>
      <c r="L8" s="235"/>
      <c r="M8" s="249"/>
      <c r="N8" s="235"/>
    </row>
    <row r="9" ht="23.25" customHeight="1" spans="1:14">
      <c r="A9" s="226">
        <v>2011301</v>
      </c>
      <c r="B9" s="113" t="s">
        <v>113</v>
      </c>
      <c r="C9" s="228" t="s">
        <v>287</v>
      </c>
      <c r="D9" s="229">
        <v>20000</v>
      </c>
      <c r="E9" s="229">
        <v>20000</v>
      </c>
      <c r="F9" s="229">
        <v>20000</v>
      </c>
      <c r="G9" s="230"/>
      <c r="H9" s="230"/>
      <c r="I9" s="230"/>
      <c r="J9" s="230"/>
      <c r="K9" s="230"/>
      <c r="L9" s="235"/>
      <c r="M9" s="249"/>
      <c r="N9" s="235"/>
    </row>
    <row r="10" ht="23.25" customHeight="1" spans="1:14">
      <c r="A10" s="231">
        <v>2011301</v>
      </c>
      <c r="B10" s="113" t="s">
        <v>113</v>
      </c>
      <c r="C10" s="228" t="s">
        <v>288</v>
      </c>
      <c r="D10" s="229">
        <v>20000</v>
      </c>
      <c r="E10" s="229">
        <v>20000</v>
      </c>
      <c r="F10" s="229">
        <v>20000</v>
      </c>
      <c r="G10" s="230"/>
      <c r="H10" s="230"/>
      <c r="I10" s="230"/>
      <c r="J10" s="230"/>
      <c r="K10" s="230"/>
      <c r="L10" s="235"/>
      <c r="M10" s="249"/>
      <c r="N10" s="235"/>
    </row>
    <row r="11" ht="23.25" customHeight="1" spans="1:14">
      <c r="A11" s="226">
        <v>2011301</v>
      </c>
      <c r="B11" s="113" t="s">
        <v>113</v>
      </c>
      <c r="C11" s="228" t="s">
        <v>289</v>
      </c>
      <c r="D11" s="229">
        <v>20000</v>
      </c>
      <c r="E11" s="229">
        <v>20000</v>
      </c>
      <c r="F11" s="229">
        <v>20000</v>
      </c>
      <c r="G11" s="230"/>
      <c r="H11" s="230"/>
      <c r="I11" s="230"/>
      <c r="J11" s="230"/>
      <c r="K11" s="230"/>
      <c r="L11" s="235"/>
      <c r="M11" s="249"/>
      <c r="N11" s="235"/>
    </row>
    <row r="12" ht="23.25" customHeight="1" spans="1:14">
      <c r="A12" s="232"/>
      <c r="B12" s="233"/>
      <c r="C12" s="113" t="s">
        <v>98</v>
      </c>
      <c r="D12" s="234" t="s">
        <v>290</v>
      </c>
      <c r="E12" s="235">
        <v>276800</v>
      </c>
      <c r="F12" s="235">
        <v>276800</v>
      </c>
      <c r="G12" s="230"/>
      <c r="H12" s="230"/>
      <c r="I12" s="230"/>
      <c r="J12" s="230"/>
      <c r="K12" s="230"/>
      <c r="L12" s="235"/>
      <c r="M12" s="249"/>
      <c r="N12" s="235"/>
    </row>
    <row r="13" ht="23.25" customHeight="1" spans="1:14">
      <c r="A13" s="232" t="s">
        <v>291</v>
      </c>
      <c r="B13" s="113" t="s">
        <v>117</v>
      </c>
      <c r="C13" s="113" t="s">
        <v>292</v>
      </c>
      <c r="D13" s="234" t="s">
        <v>293</v>
      </c>
      <c r="E13" s="235">
        <v>180000</v>
      </c>
      <c r="F13" s="235">
        <v>180000</v>
      </c>
      <c r="G13" s="230"/>
      <c r="H13" s="230"/>
      <c r="I13" s="230"/>
      <c r="J13" s="230"/>
      <c r="K13" s="230"/>
      <c r="L13" s="235"/>
      <c r="M13" s="249"/>
      <c r="N13" s="235"/>
    </row>
    <row r="14" ht="23.25" customHeight="1" spans="1:14">
      <c r="A14" s="232" t="s">
        <v>291</v>
      </c>
      <c r="B14" s="113" t="s">
        <v>117</v>
      </c>
      <c r="C14" s="113" t="s">
        <v>294</v>
      </c>
      <c r="D14" s="234" t="s">
        <v>295</v>
      </c>
      <c r="E14" s="235">
        <v>96800</v>
      </c>
      <c r="F14" s="235">
        <v>96800</v>
      </c>
      <c r="G14" s="230"/>
      <c r="H14" s="230"/>
      <c r="I14" s="230"/>
      <c r="J14" s="230"/>
      <c r="K14" s="230"/>
      <c r="L14" s="235"/>
      <c r="M14" s="249"/>
      <c r="N14" s="235"/>
    </row>
    <row r="15" ht="23.25" customHeight="1" spans="1:14">
      <c r="A15" s="231"/>
      <c r="B15" s="236"/>
      <c r="C15" s="228"/>
      <c r="D15" s="229"/>
      <c r="E15" s="235"/>
      <c r="F15" s="229"/>
      <c r="G15" s="230"/>
      <c r="H15" s="230"/>
      <c r="I15" s="230"/>
      <c r="J15" s="230"/>
      <c r="K15" s="230"/>
      <c r="L15" s="235"/>
      <c r="M15" s="249"/>
      <c r="N15" s="235"/>
    </row>
    <row r="16" ht="23.1" customHeight="1" spans="1:14">
      <c r="A16" s="237"/>
      <c r="B16" s="237"/>
      <c r="C16" s="237"/>
      <c r="D16" s="237"/>
      <c r="E16" s="237"/>
      <c r="F16" s="237"/>
      <c r="G16" s="238"/>
      <c r="H16" s="237"/>
      <c r="I16" s="237"/>
      <c r="J16" s="237"/>
      <c r="K16" s="237"/>
      <c r="L16" s="237"/>
      <c r="M16" s="237"/>
      <c r="N16" s="237"/>
    </row>
    <row r="17" ht="23.1" customHeight="1"/>
    <row r="18" ht="23.1" customHeight="1"/>
    <row r="19" ht="23.1" customHeight="1" spans="1:14">
      <c r="A19" s="237"/>
      <c r="B19" s="237"/>
      <c r="C19" s="237"/>
      <c r="D19" s="237"/>
      <c r="E19" s="237"/>
      <c r="F19" s="237"/>
      <c r="G19" s="237"/>
      <c r="H19" s="237"/>
      <c r="I19" s="238"/>
      <c r="J19" s="237"/>
      <c r="K19" s="237"/>
      <c r="L19" s="237"/>
      <c r="M19" s="237"/>
      <c r="N19" s="237"/>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T3" sqref="T3:U3"/>
    </sheetView>
  </sheetViews>
  <sheetFormatPr defaultColWidth="9" defaultRowHeight="12.75" customHeight="1"/>
  <cols>
    <col min="1" max="3" width="4" style="166" customWidth="1"/>
    <col min="4" max="4" width="9.625" style="166" customWidth="1"/>
    <col min="5" max="5" width="23.125" style="166" customWidth="1"/>
    <col min="6" max="6" width="8.875" style="166" customWidth="1"/>
    <col min="7" max="7" width="8.125" style="166" customWidth="1"/>
    <col min="8" max="10" width="7.125" style="166" customWidth="1"/>
    <col min="11" max="11" width="7.75" style="166" customWidth="1"/>
    <col min="12" max="19" width="7.125" style="166" customWidth="1"/>
    <col min="20" max="21" width="7.25" style="166" customWidth="1"/>
    <col min="22" max="16384" width="9" style="166"/>
  </cols>
  <sheetData>
    <row r="1" ht="24.75" customHeight="1" spans="1:22">
      <c r="A1" s="167"/>
      <c r="B1" s="167"/>
      <c r="C1" s="167"/>
      <c r="D1" s="167"/>
      <c r="E1" s="167"/>
      <c r="F1" s="167"/>
      <c r="G1" s="167"/>
      <c r="H1" s="167"/>
      <c r="I1" s="167"/>
      <c r="J1" s="167"/>
      <c r="K1" s="167"/>
      <c r="L1" s="167"/>
      <c r="M1" s="167"/>
      <c r="N1" s="167"/>
      <c r="O1" s="167"/>
      <c r="P1" s="167"/>
      <c r="Q1" s="190"/>
      <c r="R1" s="190"/>
      <c r="S1" s="197"/>
      <c r="T1" s="197"/>
      <c r="U1" s="167" t="s">
        <v>296</v>
      </c>
      <c r="V1"/>
    </row>
    <row r="2" ht="24.75" customHeight="1" spans="1:22">
      <c r="A2" s="168" t="s">
        <v>297</v>
      </c>
      <c r="B2" s="168"/>
      <c r="C2" s="168"/>
      <c r="D2" s="168"/>
      <c r="E2" s="168"/>
      <c r="F2" s="168"/>
      <c r="G2" s="168"/>
      <c r="H2" s="168"/>
      <c r="I2" s="168"/>
      <c r="J2" s="168"/>
      <c r="K2" s="168"/>
      <c r="L2" s="168"/>
      <c r="M2" s="168"/>
      <c r="N2" s="168"/>
      <c r="O2" s="168"/>
      <c r="P2" s="168"/>
      <c r="Q2" s="168"/>
      <c r="R2" s="168"/>
      <c r="S2" s="168"/>
      <c r="T2" s="168"/>
      <c r="U2" s="168"/>
      <c r="V2"/>
    </row>
    <row r="3" ht="24.75" customHeight="1" spans="1:22">
      <c r="A3" s="169"/>
      <c r="B3" s="170"/>
      <c r="C3" s="171"/>
      <c r="D3" s="167"/>
      <c r="E3" s="167"/>
      <c r="F3" s="167"/>
      <c r="G3" s="167"/>
      <c r="H3" s="167"/>
      <c r="I3" s="167"/>
      <c r="J3" s="167"/>
      <c r="K3" s="167"/>
      <c r="L3" s="167"/>
      <c r="M3" s="167"/>
      <c r="N3" s="167"/>
      <c r="O3" s="167"/>
      <c r="P3" s="167"/>
      <c r="Q3" s="198"/>
      <c r="R3" s="198"/>
      <c r="S3" s="199"/>
      <c r="T3" s="200" t="s">
        <v>77</v>
      </c>
      <c r="U3" s="200"/>
      <c r="V3" s="201"/>
    </row>
    <row r="4" ht="24.75" customHeight="1" spans="1:22">
      <c r="A4" s="172" t="s">
        <v>124</v>
      </c>
      <c r="B4" s="172"/>
      <c r="C4" s="173"/>
      <c r="D4" s="174" t="s">
        <v>78</v>
      </c>
      <c r="E4" s="174" t="s">
        <v>104</v>
      </c>
      <c r="F4" s="175" t="s">
        <v>125</v>
      </c>
      <c r="G4" s="176" t="s">
        <v>126</v>
      </c>
      <c r="H4" s="172"/>
      <c r="I4" s="172"/>
      <c r="J4" s="173"/>
      <c r="K4" s="177" t="s">
        <v>127</v>
      </c>
      <c r="L4" s="193"/>
      <c r="M4" s="193"/>
      <c r="N4" s="193"/>
      <c r="O4" s="193"/>
      <c r="P4" s="193"/>
      <c r="Q4" s="193"/>
      <c r="R4" s="202"/>
      <c r="S4" s="203" t="s">
        <v>128</v>
      </c>
      <c r="T4" s="204" t="s">
        <v>129</v>
      </c>
      <c r="U4" s="204" t="s">
        <v>130</v>
      </c>
      <c r="V4" s="201"/>
    </row>
    <row r="5" ht="24.75" customHeight="1" spans="1:22">
      <c r="A5" s="177" t="s">
        <v>106</v>
      </c>
      <c r="B5" s="174" t="s">
        <v>107</v>
      </c>
      <c r="C5" s="174" t="s">
        <v>108</v>
      </c>
      <c r="D5" s="174"/>
      <c r="E5" s="174"/>
      <c r="F5" s="175"/>
      <c r="G5" s="174" t="s">
        <v>80</v>
      </c>
      <c r="H5" s="174" t="s">
        <v>131</v>
      </c>
      <c r="I5" s="174" t="s">
        <v>132</v>
      </c>
      <c r="J5" s="175" t="s">
        <v>133</v>
      </c>
      <c r="K5" s="194" t="s">
        <v>80</v>
      </c>
      <c r="L5" s="152" t="s">
        <v>134</v>
      </c>
      <c r="M5" s="152" t="s">
        <v>135</v>
      </c>
      <c r="N5" s="152" t="s">
        <v>136</v>
      </c>
      <c r="O5" s="152" t="s">
        <v>137</v>
      </c>
      <c r="P5" s="152" t="s">
        <v>138</v>
      </c>
      <c r="Q5" s="152" t="s">
        <v>139</v>
      </c>
      <c r="R5" s="152" t="s">
        <v>140</v>
      </c>
      <c r="S5" s="205"/>
      <c r="T5" s="204"/>
      <c r="U5" s="204"/>
      <c r="V5" s="201"/>
    </row>
    <row r="6" ht="30.75" customHeight="1" spans="1:22">
      <c r="A6" s="177"/>
      <c r="B6" s="174"/>
      <c r="C6" s="174"/>
      <c r="D6" s="174"/>
      <c r="E6" s="175"/>
      <c r="F6" s="178" t="s">
        <v>105</v>
      </c>
      <c r="G6" s="174"/>
      <c r="H6" s="174"/>
      <c r="I6" s="174"/>
      <c r="J6" s="175"/>
      <c r="K6" s="195"/>
      <c r="L6" s="152"/>
      <c r="M6" s="152"/>
      <c r="N6" s="152"/>
      <c r="O6" s="152"/>
      <c r="P6" s="152"/>
      <c r="Q6" s="152"/>
      <c r="R6" s="152"/>
      <c r="S6" s="206"/>
      <c r="T6" s="204"/>
      <c r="U6" s="204"/>
      <c r="V6"/>
    </row>
    <row r="7" ht="24.75" customHeight="1" spans="1:22">
      <c r="A7" s="179" t="s">
        <v>92</v>
      </c>
      <c r="B7" s="179" t="s">
        <v>92</v>
      </c>
      <c r="C7" s="179" t="s">
        <v>92</v>
      </c>
      <c r="D7" s="179" t="s">
        <v>92</v>
      </c>
      <c r="E7" s="179" t="s">
        <v>92</v>
      </c>
      <c r="F7" s="180">
        <v>1</v>
      </c>
      <c r="G7" s="179">
        <v>2</v>
      </c>
      <c r="H7" s="179">
        <v>3</v>
      </c>
      <c r="I7" s="179">
        <v>4</v>
      </c>
      <c r="J7" s="179">
        <v>5</v>
      </c>
      <c r="K7" s="179">
        <v>6</v>
      </c>
      <c r="L7" s="179">
        <v>7</v>
      </c>
      <c r="M7" s="179">
        <v>8</v>
      </c>
      <c r="N7" s="179">
        <v>9</v>
      </c>
      <c r="O7" s="179">
        <v>10</v>
      </c>
      <c r="P7" s="179">
        <v>11</v>
      </c>
      <c r="Q7" s="179">
        <v>12</v>
      </c>
      <c r="R7" s="179">
        <v>13</v>
      </c>
      <c r="S7" s="179">
        <v>14</v>
      </c>
      <c r="T7" s="180">
        <v>15</v>
      </c>
      <c r="U7" s="180">
        <v>16</v>
      </c>
      <c r="V7"/>
    </row>
    <row r="8" s="165" customFormat="1" ht="24.75" customHeight="1" spans="1:22">
      <c r="A8" s="181"/>
      <c r="B8" s="181"/>
      <c r="C8" s="182"/>
      <c r="D8" s="183"/>
      <c r="E8" s="184"/>
      <c r="F8" s="185"/>
      <c r="G8" s="186"/>
      <c r="H8" s="186"/>
      <c r="I8" s="186"/>
      <c r="J8" s="186"/>
      <c r="K8" s="186"/>
      <c r="L8" s="186"/>
      <c r="M8" s="196"/>
      <c r="N8" s="186"/>
      <c r="O8" s="186"/>
      <c r="P8" s="186"/>
      <c r="Q8" s="186"/>
      <c r="R8" s="186"/>
      <c r="S8" s="207"/>
      <c r="T8" s="207"/>
      <c r="U8" s="208"/>
      <c r="V8" s="84"/>
    </row>
    <row r="9" ht="24.75" customHeight="1" spans="1:22">
      <c r="A9" s="187"/>
      <c r="B9" s="187"/>
      <c r="C9" s="187"/>
      <c r="D9" s="187"/>
      <c r="E9" s="188"/>
      <c r="F9" s="189"/>
      <c r="G9" s="189"/>
      <c r="H9" s="189"/>
      <c r="I9" s="189"/>
      <c r="J9" s="189"/>
      <c r="K9" s="189"/>
      <c r="L9" s="189"/>
      <c r="M9" s="189"/>
      <c r="N9" s="189"/>
      <c r="O9" s="189"/>
      <c r="P9" s="189"/>
      <c r="Q9" s="189"/>
      <c r="R9" s="189"/>
      <c r="S9" s="209"/>
      <c r="T9" s="209"/>
      <c r="U9" s="209"/>
      <c r="V9"/>
    </row>
    <row r="10" ht="18.95" customHeight="1" spans="1:22">
      <c r="A10" s="187"/>
      <c r="B10" s="187"/>
      <c r="C10" s="187"/>
      <c r="D10" s="187"/>
      <c r="E10" s="188"/>
      <c r="F10" s="189"/>
      <c r="G10" s="190"/>
      <c r="H10" s="189"/>
      <c r="I10" s="189"/>
      <c r="J10" s="189"/>
      <c r="K10" s="189"/>
      <c r="L10" s="189"/>
      <c r="M10" s="189"/>
      <c r="N10" s="189"/>
      <c r="O10" s="189"/>
      <c r="P10" s="189"/>
      <c r="Q10" s="189"/>
      <c r="R10" s="189"/>
      <c r="S10" s="209"/>
      <c r="T10" s="209"/>
      <c r="U10" s="209"/>
      <c r="V10"/>
    </row>
    <row r="11" ht="18.95" customHeight="1" spans="1:22">
      <c r="A11" s="191"/>
      <c r="B11" s="187"/>
      <c r="C11" s="187"/>
      <c r="D11" s="187"/>
      <c r="E11" s="188"/>
      <c r="F11" s="189"/>
      <c r="G11" s="190"/>
      <c r="H11" s="189"/>
      <c r="I11" s="189"/>
      <c r="J11" s="189"/>
      <c r="K11" s="189"/>
      <c r="L11" s="189"/>
      <c r="M11" s="189"/>
      <c r="N11" s="189"/>
      <c r="O11" s="189"/>
      <c r="P11" s="189"/>
      <c r="Q11" s="189"/>
      <c r="R11" s="189"/>
      <c r="S11" s="209"/>
      <c r="T11" s="209"/>
      <c r="U11" s="209"/>
      <c r="V11"/>
    </row>
    <row r="12" ht="18.95" customHeight="1" spans="1:22">
      <c r="A12" s="191"/>
      <c r="B12" s="187"/>
      <c r="C12" s="187"/>
      <c r="D12" s="187"/>
      <c r="E12" s="188"/>
      <c r="F12" s="189"/>
      <c r="G12" s="189"/>
      <c r="H12" s="189"/>
      <c r="I12" s="189"/>
      <c r="J12" s="189"/>
      <c r="K12" s="189"/>
      <c r="L12" s="189"/>
      <c r="M12" s="189"/>
      <c r="N12" s="189"/>
      <c r="O12" s="189"/>
      <c r="P12" s="189"/>
      <c r="Q12" s="189"/>
      <c r="R12" s="189"/>
      <c r="S12" s="209"/>
      <c r="T12" s="209"/>
      <c r="U12" s="210"/>
      <c r="V12"/>
    </row>
    <row r="13" ht="18.95" customHeight="1" spans="1:22">
      <c r="A13" s="191"/>
      <c r="B13" s="191"/>
      <c r="C13" s="187"/>
      <c r="D13" s="187"/>
      <c r="E13" s="188"/>
      <c r="F13" s="189"/>
      <c r="G13" s="189"/>
      <c r="H13" s="189"/>
      <c r="I13" s="189"/>
      <c r="J13" s="189"/>
      <c r="K13" s="189"/>
      <c r="L13" s="189"/>
      <c r="M13" s="189"/>
      <c r="N13" s="189"/>
      <c r="O13" s="189"/>
      <c r="P13" s="189"/>
      <c r="Q13" s="189"/>
      <c r="R13" s="189"/>
      <c r="S13" s="209"/>
      <c r="T13" s="209"/>
      <c r="U13" s="210"/>
      <c r="V13"/>
    </row>
    <row r="14" ht="18.95" customHeight="1" spans="1:22">
      <c r="A14" s="191"/>
      <c r="B14" s="191"/>
      <c r="C14" s="191"/>
      <c r="D14" s="187"/>
      <c r="E14" s="188"/>
      <c r="F14" s="189"/>
      <c r="G14" s="189"/>
      <c r="H14" s="189"/>
      <c r="I14" s="189"/>
      <c r="J14" s="189"/>
      <c r="K14" s="189"/>
      <c r="L14" s="189"/>
      <c r="M14" s="189"/>
      <c r="N14" s="189"/>
      <c r="O14" s="189"/>
      <c r="P14" s="189"/>
      <c r="Q14" s="189"/>
      <c r="R14" s="189"/>
      <c r="S14" s="209"/>
      <c r="T14" s="209"/>
      <c r="U14" s="210"/>
      <c r="V14"/>
    </row>
    <row r="15" ht="18.95" customHeight="1" spans="1:22">
      <c r="A15" s="191"/>
      <c r="B15" s="191"/>
      <c r="C15" s="191"/>
      <c r="D15" s="187"/>
      <c r="E15" s="188"/>
      <c r="F15" s="189"/>
      <c r="G15" s="189"/>
      <c r="H15" s="189"/>
      <c r="I15" s="189"/>
      <c r="J15" s="189"/>
      <c r="K15" s="189"/>
      <c r="L15" s="189"/>
      <c r="M15" s="189"/>
      <c r="N15" s="189"/>
      <c r="O15" s="189"/>
      <c r="P15" s="189"/>
      <c r="Q15" s="189"/>
      <c r="R15" s="189"/>
      <c r="S15" s="209"/>
      <c r="T15" s="210"/>
      <c r="U15" s="210"/>
      <c r="V15"/>
    </row>
    <row r="16" ht="18.95" customHeight="1" spans="1:22">
      <c r="A16" s="191"/>
      <c r="B16" s="191"/>
      <c r="C16" s="191"/>
      <c r="D16" s="191"/>
      <c r="E16" s="192"/>
      <c r="F16" s="189"/>
      <c r="G16" s="190"/>
      <c r="H16" s="190"/>
      <c r="I16" s="190"/>
      <c r="J16" s="190"/>
      <c r="K16" s="190"/>
      <c r="L16" s="190"/>
      <c r="M16" s="190"/>
      <c r="N16" s="190"/>
      <c r="O16" s="190"/>
      <c r="P16" s="189"/>
      <c r="Q16" s="189"/>
      <c r="R16" s="189"/>
      <c r="S16" s="210"/>
      <c r="T16" s="210"/>
      <c r="U16" s="210"/>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T3" sqref="T3:U3"/>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298</v>
      </c>
    </row>
    <row r="2" ht="24.75" customHeight="1" spans="1:21">
      <c r="A2" s="86" t="s">
        <v>299</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77</v>
      </c>
      <c r="U3" s="99"/>
    </row>
    <row r="4" ht="27.75" customHeight="1" spans="1:21">
      <c r="A4" s="87" t="s">
        <v>124</v>
      </c>
      <c r="B4" s="88"/>
      <c r="C4" s="89"/>
      <c r="D4" s="90" t="s">
        <v>162</v>
      </c>
      <c r="E4" s="90" t="s">
        <v>163</v>
      </c>
      <c r="F4" s="90" t="s">
        <v>105</v>
      </c>
      <c r="G4" s="91" t="s">
        <v>164</v>
      </c>
      <c r="H4" s="91" t="s">
        <v>165</v>
      </c>
      <c r="I4" s="91" t="s">
        <v>166</v>
      </c>
      <c r="J4" s="91" t="s">
        <v>167</v>
      </c>
      <c r="K4" s="91" t="s">
        <v>168</v>
      </c>
      <c r="L4" s="91" t="s">
        <v>169</v>
      </c>
      <c r="M4" s="91" t="s">
        <v>135</v>
      </c>
      <c r="N4" s="91" t="s">
        <v>170</v>
      </c>
      <c r="O4" s="91" t="s">
        <v>133</v>
      </c>
      <c r="P4" s="91" t="s">
        <v>137</v>
      </c>
      <c r="Q4" s="91" t="s">
        <v>136</v>
      </c>
      <c r="R4" s="91" t="s">
        <v>171</v>
      </c>
      <c r="S4" s="91" t="s">
        <v>172</v>
      </c>
      <c r="T4" s="91" t="s">
        <v>173</v>
      </c>
      <c r="U4" s="91" t="s">
        <v>140</v>
      </c>
    </row>
    <row r="5" ht="13.5" customHeight="1" spans="1:21">
      <c r="A5" s="90" t="s">
        <v>106</v>
      </c>
      <c r="B5" s="90" t="s">
        <v>107</v>
      </c>
      <c r="C5" s="90" t="s">
        <v>108</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c r="O7" s="97"/>
      <c r="P7" s="97"/>
      <c r="Q7" s="97"/>
      <c r="R7" s="97"/>
      <c r="S7" s="97"/>
      <c r="T7" s="97"/>
      <c r="U7"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T3" sqref="T3:U3"/>
    </sheetView>
  </sheetViews>
  <sheetFormatPr defaultColWidth="9" defaultRowHeight="12.75" customHeight="1"/>
  <cols>
    <col min="1" max="3" width="4" style="124" customWidth="1"/>
    <col min="4" max="4" width="9.625" style="124" customWidth="1"/>
    <col min="5" max="5" width="22.5" style="124" customWidth="1"/>
    <col min="6" max="7" width="8.5" style="124" customWidth="1"/>
    <col min="8" max="10" width="7.25" style="124" customWidth="1"/>
    <col min="11" max="11" width="8.5" style="124" customWidth="1"/>
    <col min="12" max="19" width="7.25" style="124" customWidth="1"/>
    <col min="20" max="21" width="7.75" style="124" customWidth="1"/>
    <col min="22" max="16384" width="9" style="124"/>
  </cols>
  <sheetData>
    <row r="1" ht="24.75" customHeight="1" spans="1:22">
      <c r="A1" s="125"/>
      <c r="B1" s="125"/>
      <c r="C1" s="125"/>
      <c r="D1" s="125"/>
      <c r="E1" s="125"/>
      <c r="F1" s="125"/>
      <c r="G1" s="125"/>
      <c r="H1" s="125"/>
      <c r="I1" s="125"/>
      <c r="J1" s="125"/>
      <c r="K1" s="125"/>
      <c r="L1" s="125"/>
      <c r="M1" s="125"/>
      <c r="N1" s="125"/>
      <c r="O1" s="125"/>
      <c r="P1" s="125"/>
      <c r="Q1" s="148"/>
      <c r="R1" s="148"/>
      <c r="S1" s="153"/>
      <c r="T1" s="153"/>
      <c r="U1" s="125" t="s">
        <v>300</v>
      </c>
      <c r="V1"/>
    </row>
    <row r="2" ht="24.75" customHeight="1" spans="1:22">
      <c r="A2" s="126" t="s">
        <v>301</v>
      </c>
      <c r="B2" s="126"/>
      <c r="C2" s="126"/>
      <c r="D2" s="126"/>
      <c r="E2" s="126"/>
      <c r="F2" s="126"/>
      <c r="G2" s="126"/>
      <c r="H2" s="126"/>
      <c r="I2" s="126"/>
      <c r="J2" s="126"/>
      <c r="K2" s="126"/>
      <c r="L2" s="126"/>
      <c r="M2" s="126"/>
      <c r="N2" s="126"/>
      <c r="O2" s="126"/>
      <c r="P2" s="126"/>
      <c r="Q2" s="126"/>
      <c r="R2" s="126"/>
      <c r="S2" s="126"/>
      <c r="T2" s="126"/>
      <c r="U2" s="126"/>
      <c r="V2"/>
    </row>
    <row r="3" ht="24.75" customHeight="1" spans="1:22">
      <c r="A3" s="127"/>
      <c r="B3" s="128"/>
      <c r="C3" s="129"/>
      <c r="D3" s="125"/>
      <c r="E3" s="125"/>
      <c r="F3" s="125"/>
      <c r="G3" s="125"/>
      <c r="H3" s="125"/>
      <c r="I3" s="125"/>
      <c r="J3" s="125"/>
      <c r="K3" s="125"/>
      <c r="L3" s="125"/>
      <c r="M3" s="125"/>
      <c r="N3" s="125"/>
      <c r="O3" s="125"/>
      <c r="P3" s="125"/>
      <c r="Q3" s="154"/>
      <c r="R3" s="154"/>
      <c r="S3" s="155"/>
      <c r="T3" s="156" t="s">
        <v>77</v>
      </c>
      <c r="U3" s="156"/>
      <c r="V3" s="157"/>
    </row>
    <row r="4" ht="24.75" customHeight="1" spans="1:22">
      <c r="A4" s="130" t="s">
        <v>124</v>
      </c>
      <c r="B4" s="130"/>
      <c r="C4" s="130"/>
      <c r="D4" s="131" t="s">
        <v>78</v>
      </c>
      <c r="E4" s="132" t="s">
        <v>104</v>
      </c>
      <c r="F4" s="132" t="s">
        <v>125</v>
      </c>
      <c r="G4" s="130" t="s">
        <v>126</v>
      </c>
      <c r="H4" s="130"/>
      <c r="I4" s="130"/>
      <c r="J4" s="132"/>
      <c r="K4" s="132" t="s">
        <v>127</v>
      </c>
      <c r="L4" s="131"/>
      <c r="M4" s="131"/>
      <c r="N4" s="131"/>
      <c r="O4" s="131"/>
      <c r="P4" s="131"/>
      <c r="Q4" s="131"/>
      <c r="R4" s="158"/>
      <c r="S4" s="159" t="s">
        <v>128</v>
      </c>
      <c r="T4" s="160" t="s">
        <v>129</v>
      </c>
      <c r="U4" s="160" t="s">
        <v>130</v>
      </c>
      <c r="V4" s="157"/>
    </row>
    <row r="5" ht="24.75" customHeight="1" spans="1:22">
      <c r="A5" s="133" t="s">
        <v>106</v>
      </c>
      <c r="B5" s="133" t="s">
        <v>107</v>
      </c>
      <c r="C5" s="133" t="s">
        <v>108</v>
      </c>
      <c r="D5" s="132"/>
      <c r="E5" s="132"/>
      <c r="F5" s="130"/>
      <c r="G5" s="133" t="s">
        <v>80</v>
      </c>
      <c r="H5" s="133" t="s">
        <v>131</v>
      </c>
      <c r="I5" s="133" t="s">
        <v>132</v>
      </c>
      <c r="J5" s="150" t="s">
        <v>133</v>
      </c>
      <c r="K5" s="151" t="s">
        <v>80</v>
      </c>
      <c r="L5" s="152" t="s">
        <v>134</v>
      </c>
      <c r="M5" s="152" t="s">
        <v>135</v>
      </c>
      <c r="N5" s="152" t="s">
        <v>136</v>
      </c>
      <c r="O5" s="152" t="s">
        <v>137</v>
      </c>
      <c r="P5" s="152" t="s">
        <v>138</v>
      </c>
      <c r="Q5" s="152" t="s">
        <v>139</v>
      </c>
      <c r="R5" s="152" t="s">
        <v>140</v>
      </c>
      <c r="S5" s="160"/>
      <c r="T5" s="160"/>
      <c r="U5" s="160"/>
      <c r="V5" s="157"/>
    </row>
    <row r="6" ht="30.75" customHeight="1" spans="1:22">
      <c r="A6" s="132"/>
      <c r="B6" s="132"/>
      <c r="C6" s="132"/>
      <c r="D6" s="132"/>
      <c r="E6" s="130"/>
      <c r="F6" s="134" t="s">
        <v>105</v>
      </c>
      <c r="G6" s="132"/>
      <c r="H6" s="132"/>
      <c r="I6" s="132"/>
      <c r="J6" s="130"/>
      <c r="K6" s="131"/>
      <c r="L6" s="152"/>
      <c r="M6" s="152"/>
      <c r="N6" s="152"/>
      <c r="O6" s="152"/>
      <c r="P6" s="152"/>
      <c r="Q6" s="152"/>
      <c r="R6" s="152"/>
      <c r="S6" s="160"/>
      <c r="T6" s="160"/>
      <c r="U6" s="160"/>
      <c r="V6"/>
    </row>
    <row r="7" ht="24.75" customHeight="1" spans="1:22">
      <c r="A7" s="135" t="s">
        <v>92</v>
      </c>
      <c r="B7" s="135" t="s">
        <v>92</v>
      </c>
      <c r="C7" s="135" t="s">
        <v>92</v>
      </c>
      <c r="D7" s="135" t="s">
        <v>92</v>
      </c>
      <c r="E7" s="135" t="s">
        <v>92</v>
      </c>
      <c r="F7" s="136">
        <v>1</v>
      </c>
      <c r="G7" s="135">
        <v>2</v>
      </c>
      <c r="H7" s="135">
        <v>3</v>
      </c>
      <c r="I7" s="135">
        <v>4</v>
      </c>
      <c r="J7" s="135">
        <v>5</v>
      </c>
      <c r="K7" s="135">
        <v>6</v>
      </c>
      <c r="L7" s="135">
        <v>7</v>
      </c>
      <c r="M7" s="135">
        <v>8</v>
      </c>
      <c r="N7" s="135">
        <v>9</v>
      </c>
      <c r="O7" s="135">
        <v>10</v>
      </c>
      <c r="P7" s="135">
        <v>11</v>
      </c>
      <c r="Q7" s="135">
        <v>12</v>
      </c>
      <c r="R7" s="135">
        <v>13</v>
      </c>
      <c r="S7" s="135">
        <v>14</v>
      </c>
      <c r="T7" s="136">
        <v>15</v>
      </c>
      <c r="U7" s="136">
        <v>16</v>
      </c>
      <c r="V7"/>
    </row>
    <row r="8" s="123" customFormat="1" ht="24.75" customHeight="1" spans="1:22">
      <c r="A8" s="137"/>
      <c r="B8" s="137"/>
      <c r="C8" s="138"/>
      <c r="D8" s="139"/>
      <c r="E8" s="140"/>
      <c r="F8" s="141"/>
      <c r="G8" s="142"/>
      <c r="H8" s="143"/>
      <c r="I8" s="143"/>
      <c r="J8" s="143"/>
      <c r="K8" s="143"/>
      <c r="L8" s="143"/>
      <c r="M8" s="143"/>
      <c r="N8" s="143"/>
      <c r="O8" s="143"/>
      <c r="P8" s="143"/>
      <c r="Q8" s="143"/>
      <c r="R8" s="143"/>
      <c r="S8" s="161"/>
      <c r="T8" s="161"/>
      <c r="U8" s="162"/>
      <c r="V8" s="84"/>
    </row>
    <row r="9" ht="27" customHeight="1" spans="1:22">
      <c r="A9" s="144"/>
      <c r="B9" s="144"/>
      <c r="C9" s="144"/>
      <c r="D9" s="144"/>
      <c r="E9" s="145"/>
      <c r="F9" s="146"/>
      <c r="G9" s="146"/>
      <c r="H9" s="146"/>
      <c r="I9" s="146"/>
      <c r="J9" s="146"/>
      <c r="K9" s="146"/>
      <c r="L9" s="146"/>
      <c r="M9" s="146"/>
      <c r="N9" s="146"/>
      <c r="O9" s="146"/>
      <c r="P9" s="146"/>
      <c r="Q9" s="146"/>
      <c r="R9" s="146"/>
      <c r="S9" s="163"/>
      <c r="T9" s="163"/>
      <c r="U9" s="163"/>
      <c r="V9"/>
    </row>
    <row r="10" ht="18.95" customHeight="1" spans="1:22">
      <c r="A10" s="144"/>
      <c r="B10" s="144"/>
      <c r="C10" s="144"/>
      <c r="D10" s="144"/>
      <c r="E10" s="145"/>
      <c r="F10" s="146"/>
      <c r="G10" s="146"/>
      <c r="H10" s="146"/>
      <c r="I10" s="146"/>
      <c r="J10" s="146"/>
      <c r="K10" s="146"/>
      <c r="L10" s="146"/>
      <c r="M10" s="146"/>
      <c r="N10" s="146"/>
      <c r="O10" s="146"/>
      <c r="P10" s="146"/>
      <c r="Q10" s="146"/>
      <c r="R10" s="146"/>
      <c r="S10" s="163"/>
      <c r="T10" s="163"/>
      <c r="U10" s="163"/>
      <c r="V10"/>
    </row>
    <row r="11" ht="18.95" customHeight="1" spans="1:22">
      <c r="A11" s="144"/>
      <c r="B11" s="144"/>
      <c r="C11" s="144"/>
      <c r="D11" s="144"/>
      <c r="E11" s="145"/>
      <c r="F11" s="146"/>
      <c r="G11" s="146"/>
      <c r="H11" s="146"/>
      <c r="I11" s="146"/>
      <c r="J11" s="146"/>
      <c r="K11" s="146"/>
      <c r="L11" s="146"/>
      <c r="M11" s="146"/>
      <c r="N11" s="146"/>
      <c r="O11" s="146"/>
      <c r="P11" s="146"/>
      <c r="Q11" s="146"/>
      <c r="R11" s="146"/>
      <c r="S11" s="163"/>
      <c r="T11" s="163"/>
      <c r="U11" s="163"/>
      <c r="V11"/>
    </row>
    <row r="12" ht="18.95" customHeight="1" spans="1:22">
      <c r="A12" s="144"/>
      <c r="B12" s="144"/>
      <c r="C12" s="144"/>
      <c r="D12" s="144"/>
      <c r="E12" s="145"/>
      <c r="F12" s="146"/>
      <c r="G12" s="146"/>
      <c r="H12" s="146"/>
      <c r="I12" s="146"/>
      <c r="J12" s="146"/>
      <c r="K12" s="146"/>
      <c r="L12" s="146"/>
      <c r="M12" s="146"/>
      <c r="N12" s="146"/>
      <c r="O12" s="146"/>
      <c r="P12" s="146"/>
      <c r="Q12" s="146"/>
      <c r="R12" s="146"/>
      <c r="S12" s="163"/>
      <c r="T12" s="163"/>
      <c r="U12" s="163"/>
      <c r="V12"/>
    </row>
    <row r="13" ht="18.95" customHeight="1" spans="1:22">
      <c r="A13" s="144"/>
      <c r="B13" s="144"/>
      <c r="C13" s="144"/>
      <c r="D13" s="144"/>
      <c r="E13" s="146"/>
      <c r="F13" s="146"/>
      <c r="G13" s="146"/>
      <c r="H13" s="146"/>
      <c r="I13" s="146"/>
      <c r="J13" s="146"/>
      <c r="K13" s="146"/>
      <c r="L13" s="146"/>
      <c r="M13" s="146"/>
      <c r="N13" s="146"/>
      <c r="O13" s="146"/>
      <c r="P13" s="146"/>
      <c r="Q13" s="146"/>
      <c r="R13" s="146"/>
      <c r="S13" s="163"/>
      <c r="T13" s="163"/>
      <c r="U13" s="164"/>
      <c r="V13"/>
    </row>
    <row r="14" ht="18.95" customHeight="1" spans="1:22">
      <c r="A14" s="147"/>
      <c r="B14" s="147"/>
      <c r="C14" s="147"/>
      <c r="D14" s="144"/>
      <c r="E14" s="145"/>
      <c r="F14" s="146"/>
      <c r="G14" s="148"/>
      <c r="H14" s="146"/>
      <c r="I14" s="146"/>
      <c r="J14" s="146"/>
      <c r="K14" s="148"/>
      <c r="L14" s="146"/>
      <c r="M14" s="146"/>
      <c r="N14" s="146"/>
      <c r="O14" s="146"/>
      <c r="P14" s="146"/>
      <c r="Q14" s="146"/>
      <c r="R14" s="146"/>
      <c r="S14" s="163"/>
      <c r="T14" s="163"/>
      <c r="U14" s="164"/>
      <c r="V14"/>
    </row>
    <row r="15" ht="18.95" customHeight="1" spans="1:22">
      <c r="A15" s="147"/>
      <c r="B15" s="147"/>
      <c r="C15" s="147"/>
      <c r="D15" s="147"/>
      <c r="E15" s="149"/>
      <c r="F15" s="146"/>
      <c r="G15" s="148"/>
      <c r="H15" s="148"/>
      <c r="I15" s="148"/>
      <c r="J15" s="148"/>
      <c r="K15" s="148"/>
      <c r="L15" s="148"/>
      <c r="M15" s="146"/>
      <c r="N15" s="146"/>
      <c r="O15" s="146"/>
      <c r="P15" s="146"/>
      <c r="Q15" s="146"/>
      <c r="R15" s="146"/>
      <c r="S15" s="163"/>
      <c r="T15" s="164"/>
      <c r="U15" s="164"/>
      <c r="V15"/>
    </row>
    <row r="16" ht="18.95" customHeight="1" spans="1:22">
      <c r="A16" s="147"/>
      <c r="B16" s="147"/>
      <c r="C16" s="147"/>
      <c r="D16" s="147"/>
      <c r="E16" s="149"/>
      <c r="F16" s="146"/>
      <c r="G16" s="148"/>
      <c r="H16" s="148"/>
      <c r="I16" s="148"/>
      <c r="J16" s="148"/>
      <c r="K16" s="148"/>
      <c r="L16" s="148"/>
      <c r="M16" s="146"/>
      <c r="N16" s="146"/>
      <c r="O16" s="146"/>
      <c r="P16" s="146"/>
      <c r="Q16" s="146"/>
      <c r="R16" s="146"/>
      <c r="S16" s="164"/>
      <c r="T16" s="164"/>
      <c r="U16" s="164"/>
      <c r="V16"/>
    </row>
    <row r="17" customHeight="1" spans="1:22">
      <c r="A17"/>
      <c r="B17"/>
      <c r="C17"/>
      <c r="D17"/>
      <c r="E17"/>
      <c r="F17"/>
      <c r="G17"/>
      <c r="H17"/>
      <c r="I17"/>
      <c r="J17"/>
      <c r="K17"/>
      <c r="L17" s="123"/>
      <c r="M17" s="123"/>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T3" sqref="T3:U3"/>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302</v>
      </c>
    </row>
    <row r="2" ht="24.75" customHeight="1" spans="1:21">
      <c r="A2" s="86" t="s">
        <v>303</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77</v>
      </c>
      <c r="U3" s="99"/>
    </row>
    <row r="4" ht="27.75" customHeight="1" spans="1:21">
      <c r="A4" s="87" t="s">
        <v>124</v>
      </c>
      <c r="B4" s="88"/>
      <c r="C4" s="89"/>
      <c r="D4" s="90" t="s">
        <v>162</v>
      </c>
      <c r="E4" s="90" t="s">
        <v>163</v>
      </c>
      <c r="F4" s="90" t="s">
        <v>105</v>
      </c>
      <c r="G4" s="91" t="s">
        <v>164</v>
      </c>
      <c r="H4" s="91" t="s">
        <v>165</v>
      </c>
      <c r="I4" s="91" t="s">
        <v>166</v>
      </c>
      <c r="J4" s="91" t="s">
        <v>167</v>
      </c>
      <c r="K4" s="91" t="s">
        <v>168</v>
      </c>
      <c r="L4" s="91" t="s">
        <v>169</v>
      </c>
      <c r="M4" s="91" t="s">
        <v>135</v>
      </c>
      <c r="N4" s="91" t="s">
        <v>170</v>
      </c>
      <c r="O4" s="91" t="s">
        <v>133</v>
      </c>
      <c r="P4" s="91" t="s">
        <v>137</v>
      </c>
      <c r="Q4" s="91" t="s">
        <v>136</v>
      </c>
      <c r="R4" s="91" t="s">
        <v>171</v>
      </c>
      <c r="S4" s="91" t="s">
        <v>172</v>
      </c>
      <c r="T4" s="91" t="s">
        <v>173</v>
      </c>
      <c r="U4" s="91" t="s">
        <v>140</v>
      </c>
    </row>
    <row r="5" ht="13.5" customHeight="1" spans="1:21">
      <c r="A5" s="90" t="s">
        <v>106</v>
      </c>
      <c r="B5" s="90" t="s">
        <v>107</v>
      </c>
      <c r="C5" s="90" t="s">
        <v>108</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7"/>
      <c r="G7" s="97"/>
      <c r="H7" s="97"/>
      <c r="I7" s="97"/>
      <c r="J7" s="97"/>
      <c r="K7" s="97"/>
      <c r="L7" s="97"/>
      <c r="M7" s="97"/>
      <c r="N7" s="97"/>
      <c r="O7" s="97"/>
      <c r="P7" s="97"/>
      <c r="Q7" s="97"/>
      <c r="R7" s="97"/>
      <c r="S7" s="97"/>
      <c r="T7" s="97"/>
      <c r="U7"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1"/>
  <sheetViews>
    <sheetView showGridLines="0" showZeros="0" topLeftCell="B1" workbookViewId="0">
      <selection activeCell="U3" sqref="U3:V3"/>
    </sheetView>
  </sheetViews>
  <sheetFormatPr defaultColWidth="6.875" defaultRowHeight="12.75" customHeight="1"/>
  <cols>
    <col min="1" max="3" width="3.625" style="102" customWidth="1"/>
    <col min="4" max="4" width="6.875" style="102" customWidth="1"/>
    <col min="5" max="5" width="22.625" style="102" customWidth="1"/>
    <col min="6" max="7" width="12.625" style="102" customWidth="1"/>
    <col min="8" max="8" width="10.25" style="102" customWidth="1"/>
    <col min="9" max="9" width="10.625" style="102" customWidth="1"/>
    <col min="10" max="10" width="9.5" style="102" customWidth="1"/>
    <col min="11" max="11" width="8.375" style="102" customWidth="1"/>
    <col min="12" max="12" width="11.25" style="102" customWidth="1"/>
    <col min="13" max="13" width="7.5" style="102" customWidth="1"/>
    <col min="14" max="14" width="9.75" style="102" customWidth="1"/>
    <col min="15" max="21" width="7.5" style="102" customWidth="1"/>
    <col min="22" max="41" width="6.875" style="102" customWidth="1"/>
    <col min="42" max="42" width="6.625" style="102" customWidth="1"/>
    <col min="43" max="253" width="6.875" style="102" customWidth="1"/>
    <col min="254" max="255" width="6.875" style="103" customWidth="1"/>
    <col min="256" max="16384" width="6.875" style="103"/>
  </cols>
  <sheetData>
    <row r="1" ht="27" customHeight="1" spans="22:38">
      <c r="V1" s="117" t="s">
        <v>304</v>
      </c>
      <c r="W1" s="103"/>
      <c r="X1" s="103"/>
      <c r="Y1" s="103"/>
      <c r="Z1" s="103"/>
      <c r="AA1" s="103"/>
      <c r="AB1" s="103"/>
      <c r="AC1" s="103"/>
      <c r="AD1" s="103"/>
      <c r="AE1" s="103"/>
      <c r="AF1" s="103"/>
      <c r="AG1" s="103"/>
      <c r="AH1" s="103"/>
      <c r="AI1" s="103"/>
      <c r="AJ1" s="103"/>
      <c r="AK1" s="103"/>
      <c r="AL1" s="103"/>
    </row>
    <row r="2" ht="33" customHeight="1" spans="1:38">
      <c r="A2" s="104" t="s">
        <v>305</v>
      </c>
      <c r="B2" s="104"/>
      <c r="C2" s="104"/>
      <c r="D2" s="104"/>
      <c r="E2" s="104"/>
      <c r="F2" s="104"/>
      <c r="G2" s="104"/>
      <c r="H2" s="104"/>
      <c r="I2" s="104"/>
      <c r="J2" s="104"/>
      <c r="K2" s="104"/>
      <c r="L2" s="104"/>
      <c r="M2" s="104"/>
      <c r="N2" s="104"/>
      <c r="O2" s="104"/>
      <c r="P2" s="104"/>
      <c r="Q2" s="104"/>
      <c r="R2" s="104"/>
      <c r="S2" s="104"/>
      <c r="T2" s="104"/>
      <c r="U2" s="104"/>
      <c r="V2" s="104"/>
      <c r="W2" s="103"/>
      <c r="X2" s="103"/>
      <c r="Y2" s="103"/>
      <c r="Z2" s="103"/>
      <c r="AA2" s="103"/>
      <c r="AB2" s="103"/>
      <c r="AC2" s="103"/>
      <c r="AD2" s="103"/>
      <c r="AE2" s="103"/>
      <c r="AF2" s="103"/>
      <c r="AG2" s="103"/>
      <c r="AH2" s="103"/>
      <c r="AI2" s="103"/>
      <c r="AJ2" s="103"/>
      <c r="AK2" s="103"/>
      <c r="AL2" s="103"/>
    </row>
    <row r="3" ht="18.75" customHeight="1" spans="1:38">
      <c r="A3" s="105"/>
      <c r="B3" s="105"/>
      <c r="C3" s="105"/>
      <c r="D3" s="105"/>
      <c r="E3" s="105"/>
      <c r="F3" s="105"/>
      <c r="G3" s="105"/>
      <c r="H3" s="105"/>
      <c r="I3" s="105"/>
      <c r="J3" s="105"/>
      <c r="K3" s="105"/>
      <c r="L3" s="105"/>
      <c r="M3" s="105"/>
      <c r="N3" s="105"/>
      <c r="O3" s="105"/>
      <c r="P3" s="105"/>
      <c r="Q3" s="105"/>
      <c r="R3" s="105"/>
      <c r="S3" s="105"/>
      <c r="T3" s="118"/>
      <c r="U3" s="119" t="s">
        <v>77</v>
      </c>
      <c r="V3" s="118"/>
      <c r="W3" s="103"/>
      <c r="X3" s="103"/>
      <c r="Y3" s="103"/>
      <c r="Z3" s="103"/>
      <c r="AA3" s="103"/>
      <c r="AB3" s="103"/>
      <c r="AC3" s="103"/>
      <c r="AD3" s="103"/>
      <c r="AE3" s="103"/>
      <c r="AF3" s="103"/>
      <c r="AG3" s="103"/>
      <c r="AH3" s="103"/>
      <c r="AI3" s="103"/>
      <c r="AJ3" s="103"/>
      <c r="AK3" s="103"/>
      <c r="AL3" s="103"/>
    </row>
    <row r="4" s="100" customFormat="1" ht="23.25" customHeight="1" spans="1:22">
      <c r="A4" s="106" t="s">
        <v>124</v>
      </c>
      <c r="B4" s="106"/>
      <c r="C4" s="106"/>
      <c r="D4" s="107" t="s">
        <v>78</v>
      </c>
      <c r="E4" s="108" t="s">
        <v>104</v>
      </c>
      <c r="F4" s="107" t="s">
        <v>125</v>
      </c>
      <c r="G4" s="109" t="s">
        <v>126</v>
      </c>
      <c r="H4" s="109"/>
      <c r="I4" s="109"/>
      <c r="J4" s="109"/>
      <c r="K4" s="109" t="s">
        <v>127</v>
      </c>
      <c r="L4" s="109"/>
      <c r="M4" s="109"/>
      <c r="N4" s="109"/>
      <c r="O4" s="109"/>
      <c r="P4" s="109"/>
      <c r="Q4" s="109"/>
      <c r="R4" s="109"/>
      <c r="S4" s="110" t="s">
        <v>306</v>
      </c>
      <c r="T4" s="110"/>
      <c r="U4" s="110"/>
      <c r="V4" s="110"/>
    </row>
    <row r="5" s="100" customFormat="1" ht="23.25" customHeight="1" spans="1:22">
      <c r="A5" s="110" t="s">
        <v>106</v>
      </c>
      <c r="B5" s="107" t="s">
        <v>107</v>
      </c>
      <c r="C5" s="107" t="s">
        <v>108</v>
      </c>
      <c r="D5" s="107"/>
      <c r="E5" s="108"/>
      <c r="F5" s="107"/>
      <c r="G5" s="107" t="s">
        <v>80</v>
      </c>
      <c r="H5" s="107" t="s">
        <v>131</v>
      </c>
      <c r="I5" s="107" t="s">
        <v>132</v>
      </c>
      <c r="J5" s="107" t="s">
        <v>133</v>
      </c>
      <c r="K5" s="107" t="s">
        <v>80</v>
      </c>
      <c r="L5" s="107" t="s">
        <v>134</v>
      </c>
      <c r="M5" s="107" t="s">
        <v>135</v>
      </c>
      <c r="N5" s="107" t="s">
        <v>136</v>
      </c>
      <c r="O5" s="107" t="s">
        <v>137</v>
      </c>
      <c r="P5" s="107" t="s">
        <v>138</v>
      </c>
      <c r="Q5" s="107" t="s">
        <v>139</v>
      </c>
      <c r="R5" s="107" t="s">
        <v>140</v>
      </c>
      <c r="S5" s="110" t="s">
        <v>80</v>
      </c>
      <c r="T5" s="110" t="s">
        <v>307</v>
      </c>
      <c r="U5" s="110" t="s">
        <v>308</v>
      </c>
      <c r="V5" s="110" t="s">
        <v>309</v>
      </c>
    </row>
    <row r="6" ht="31.5" customHeight="1" spans="1:253">
      <c r="A6" s="110"/>
      <c r="B6" s="107"/>
      <c r="C6" s="107"/>
      <c r="D6" s="107"/>
      <c r="E6" s="108"/>
      <c r="F6" s="111" t="s">
        <v>105</v>
      </c>
      <c r="G6" s="107"/>
      <c r="H6" s="107"/>
      <c r="I6" s="107"/>
      <c r="J6" s="107"/>
      <c r="K6" s="107"/>
      <c r="L6" s="107"/>
      <c r="M6" s="107"/>
      <c r="N6" s="107"/>
      <c r="O6" s="107"/>
      <c r="P6" s="107"/>
      <c r="Q6" s="107"/>
      <c r="R6" s="107"/>
      <c r="S6" s="110"/>
      <c r="T6" s="110"/>
      <c r="U6" s="110"/>
      <c r="V6" s="11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03"/>
      <c r="IR6" s="103"/>
      <c r="IS6" s="103"/>
    </row>
    <row r="7" ht="23.25" customHeight="1" spans="1:253">
      <c r="A7" s="111" t="s">
        <v>92</v>
      </c>
      <c r="B7" s="111" t="s">
        <v>92</v>
      </c>
      <c r="C7" s="111" t="s">
        <v>92</v>
      </c>
      <c r="D7" s="111" t="s">
        <v>92</v>
      </c>
      <c r="E7" s="111" t="s">
        <v>92</v>
      </c>
      <c r="F7" s="111">
        <v>1</v>
      </c>
      <c r="G7" s="111">
        <v>2</v>
      </c>
      <c r="H7" s="111">
        <v>3</v>
      </c>
      <c r="I7" s="115">
        <v>4</v>
      </c>
      <c r="J7" s="115">
        <v>5</v>
      </c>
      <c r="K7" s="111">
        <v>6</v>
      </c>
      <c r="L7" s="111">
        <v>7</v>
      </c>
      <c r="M7" s="111">
        <v>8</v>
      </c>
      <c r="N7" s="115">
        <v>9</v>
      </c>
      <c r="O7" s="115">
        <v>10</v>
      </c>
      <c r="P7" s="111">
        <v>11</v>
      </c>
      <c r="Q7" s="111">
        <v>12</v>
      </c>
      <c r="R7" s="111">
        <v>13</v>
      </c>
      <c r="S7" s="111">
        <v>14</v>
      </c>
      <c r="T7" s="111">
        <v>15</v>
      </c>
      <c r="U7" s="111">
        <v>16</v>
      </c>
      <c r="V7" s="111">
        <v>17</v>
      </c>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03"/>
      <c r="IR7" s="103"/>
      <c r="IS7" s="103"/>
    </row>
    <row r="8" customFormat="1" ht="23.25" customHeight="1" spans="1:253">
      <c r="A8" s="111"/>
      <c r="B8" s="112"/>
      <c r="C8" s="112"/>
      <c r="D8" s="112"/>
      <c r="E8" s="113" t="s">
        <v>80</v>
      </c>
      <c r="F8" s="75">
        <v>12256976.14</v>
      </c>
      <c r="G8" s="83">
        <v>11620176.14</v>
      </c>
      <c r="H8" s="83">
        <v>8157089.06</v>
      </c>
      <c r="I8" s="83">
        <v>2005872.58</v>
      </c>
      <c r="J8" s="83">
        <v>1457214.5</v>
      </c>
      <c r="K8" s="83">
        <v>636800</v>
      </c>
      <c r="L8" s="83">
        <v>636800</v>
      </c>
      <c r="M8" s="83"/>
      <c r="N8" s="83"/>
      <c r="O8" s="115"/>
      <c r="P8" s="111"/>
      <c r="Q8" s="111"/>
      <c r="R8" s="111"/>
      <c r="S8" s="111"/>
      <c r="T8" s="111"/>
      <c r="U8" s="111"/>
      <c r="V8" s="111"/>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03"/>
      <c r="IR8" s="103"/>
      <c r="IS8" s="103"/>
    </row>
    <row r="9" s="101" customFormat="1" ht="23.25" customHeight="1" spans="1:253">
      <c r="A9" s="114"/>
      <c r="B9" s="112"/>
      <c r="C9" s="112"/>
      <c r="D9" s="112"/>
      <c r="E9" s="113" t="s">
        <v>94</v>
      </c>
      <c r="F9" s="75">
        <v>2747729.28</v>
      </c>
      <c r="G9" s="83">
        <v>2387729.28</v>
      </c>
      <c r="H9" s="83">
        <v>834160.68</v>
      </c>
      <c r="I9" s="83">
        <v>592335.2</v>
      </c>
      <c r="J9" s="83">
        <v>961233.4</v>
      </c>
      <c r="K9" s="83">
        <v>360000</v>
      </c>
      <c r="L9" s="83">
        <v>360000</v>
      </c>
      <c r="M9" s="83"/>
      <c r="N9" s="83"/>
      <c r="O9" s="116"/>
      <c r="P9" s="116"/>
      <c r="Q9" s="116"/>
      <c r="R9" s="116"/>
      <c r="S9" s="116"/>
      <c r="T9" s="116"/>
      <c r="U9" s="116"/>
      <c r="V9" s="121"/>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row>
    <row r="10" ht="23.25" customHeight="1" spans="1:22">
      <c r="A10" s="114"/>
      <c r="B10" s="112" t="s">
        <v>109</v>
      </c>
      <c r="C10" s="112" t="s">
        <v>110</v>
      </c>
      <c r="D10" s="112" t="s">
        <v>111</v>
      </c>
      <c r="E10" s="113" t="s">
        <v>113</v>
      </c>
      <c r="F10" s="75">
        <v>0</v>
      </c>
      <c r="G10" s="83">
        <v>0</v>
      </c>
      <c r="H10" s="83">
        <v>170652</v>
      </c>
      <c r="I10" s="83">
        <v>0</v>
      </c>
      <c r="J10" s="83">
        <v>0</v>
      </c>
      <c r="K10" s="83">
        <v>0</v>
      </c>
      <c r="L10" s="83">
        <v>0</v>
      </c>
      <c r="M10" s="83">
        <v>0</v>
      </c>
      <c r="N10" s="83">
        <v>0</v>
      </c>
      <c r="O10" s="116"/>
      <c r="P10" s="116"/>
      <c r="Q10" s="116"/>
      <c r="R10" s="116"/>
      <c r="S10" s="116"/>
      <c r="T10" s="116"/>
      <c r="U10" s="116"/>
      <c r="V10" s="121"/>
    </row>
    <row r="11" ht="23.25" customHeight="1" spans="1:22">
      <c r="A11" s="114"/>
      <c r="B11" s="112" t="s">
        <v>109</v>
      </c>
      <c r="C11" s="112" t="s">
        <v>110</v>
      </c>
      <c r="D11" s="112" t="s">
        <v>111</v>
      </c>
      <c r="E11" s="113" t="s">
        <v>113</v>
      </c>
      <c r="F11" s="75">
        <v>0</v>
      </c>
      <c r="G11" s="83">
        <v>0</v>
      </c>
      <c r="H11" s="83">
        <v>0</v>
      </c>
      <c r="I11" s="83">
        <v>40000</v>
      </c>
      <c r="J11" s="83">
        <v>0</v>
      </c>
      <c r="K11" s="83">
        <v>0</v>
      </c>
      <c r="L11" s="83">
        <v>0</v>
      </c>
      <c r="M11" s="83">
        <v>0</v>
      </c>
      <c r="N11" s="83">
        <v>0</v>
      </c>
      <c r="O11" s="116"/>
      <c r="P11" s="116"/>
      <c r="Q11" s="116"/>
      <c r="R11" s="116"/>
      <c r="S11" s="116"/>
      <c r="T11" s="116"/>
      <c r="U11" s="116"/>
      <c r="V11" s="121"/>
    </row>
    <row r="12" ht="23.25" customHeight="1" spans="1:22">
      <c r="A12" s="114"/>
      <c r="B12" s="112" t="s">
        <v>109</v>
      </c>
      <c r="C12" s="112" t="s">
        <v>110</v>
      </c>
      <c r="D12" s="112" t="s">
        <v>111</v>
      </c>
      <c r="E12" s="113" t="s">
        <v>113</v>
      </c>
      <c r="F12" s="75">
        <v>0</v>
      </c>
      <c r="G12" s="83">
        <v>0</v>
      </c>
      <c r="H12" s="83">
        <v>0</v>
      </c>
      <c r="I12" s="83">
        <v>0</v>
      </c>
      <c r="J12" s="83">
        <v>30000</v>
      </c>
      <c r="K12" s="83">
        <v>0</v>
      </c>
      <c r="L12" s="83">
        <v>0</v>
      </c>
      <c r="M12" s="83">
        <v>0</v>
      </c>
      <c r="N12" s="83">
        <v>0</v>
      </c>
      <c r="O12" s="116"/>
      <c r="P12" s="116"/>
      <c r="Q12" s="116"/>
      <c r="R12" s="116"/>
      <c r="S12" s="116"/>
      <c r="T12" s="116"/>
      <c r="U12" s="116"/>
      <c r="V12" s="121"/>
    </row>
    <row r="13" ht="23.25" customHeight="1" spans="1:22">
      <c r="A13" s="114"/>
      <c r="B13" s="112" t="s">
        <v>109</v>
      </c>
      <c r="C13" s="112" t="s">
        <v>110</v>
      </c>
      <c r="D13" s="112" t="s">
        <v>111</v>
      </c>
      <c r="E13" s="113" t="s">
        <v>113</v>
      </c>
      <c r="F13" s="75">
        <v>0</v>
      </c>
      <c r="G13" s="83">
        <v>0</v>
      </c>
      <c r="H13" s="83">
        <v>27009</v>
      </c>
      <c r="I13" s="83">
        <v>0</v>
      </c>
      <c r="J13" s="83">
        <v>0</v>
      </c>
      <c r="K13" s="83">
        <v>0</v>
      </c>
      <c r="L13" s="83">
        <v>0</v>
      </c>
      <c r="M13" s="83">
        <v>0</v>
      </c>
      <c r="N13" s="83">
        <v>0</v>
      </c>
      <c r="O13" s="116"/>
      <c r="P13" s="116"/>
      <c r="Q13" s="116"/>
      <c r="R13" s="116"/>
      <c r="S13" s="116"/>
      <c r="T13" s="116"/>
      <c r="U13" s="116"/>
      <c r="V13" s="121"/>
    </row>
    <row r="14" ht="23.25" customHeight="1" spans="1:22">
      <c r="A14" s="114"/>
      <c r="B14" s="112" t="s">
        <v>109</v>
      </c>
      <c r="C14" s="112" t="s">
        <v>110</v>
      </c>
      <c r="D14" s="112" t="s">
        <v>111</v>
      </c>
      <c r="E14" s="113" t="s">
        <v>113</v>
      </c>
      <c r="F14" s="75">
        <v>170652</v>
      </c>
      <c r="G14" s="83">
        <v>170652</v>
      </c>
      <c r="H14" s="83">
        <v>0</v>
      </c>
      <c r="I14" s="83">
        <v>0</v>
      </c>
      <c r="J14" s="83">
        <v>0</v>
      </c>
      <c r="K14" s="83">
        <v>0</v>
      </c>
      <c r="L14" s="83">
        <v>0</v>
      </c>
      <c r="M14" s="83">
        <v>0</v>
      </c>
      <c r="N14" s="83">
        <v>0</v>
      </c>
      <c r="O14" s="116"/>
      <c r="P14" s="116"/>
      <c r="Q14" s="116"/>
      <c r="R14" s="116"/>
      <c r="S14" s="116"/>
      <c r="T14" s="116"/>
      <c r="U14" s="116"/>
      <c r="V14" s="121"/>
    </row>
    <row r="15" ht="23.25" customHeight="1" spans="1:22">
      <c r="A15" s="114"/>
      <c r="B15" s="112" t="s">
        <v>109</v>
      </c>
      <c r="C15" s="112" t="s">
        <v>110</v>
      </c>
      <c r="D15" s="112" t="s">
        <v>111</v>
      </c>
      <c r="E15" s="113" t="s">
        <v>113</v>
      </c>
      <c r="F15" s="75">
        <v>0</v>
      </c>
      <c r="G15" s="83">
        <v>0</v>
      </c>
      <c r="H15" s="83">
        <v>57200</v>
      </c>
      <c r="I15" s="83">
        <v>0</v>
      </c>
      <c r="J15" s="83">
        <v>0</v>
      </c>
      <c r="K15" s="83">
        <v>0</v>
      </c>
      <c r="L15" s="83">
        <v>0</v>
      </c>
      <c r="M15" s="83">
        <v>0</v>
      </c>
      <c r="N15" s="83">
        <v>0</v>
      </c>
      <c r="O15" s="116"/>
      <c r="P15" s="116"/>
      <c r="Q15" s="116"/>
      <c r="R15" s="116"/>
      <c r="S15" s="116"/>
      <c r="T15" s="116"/>
      <c r="U15" s="116"/>
      <c r="V15" s="121"/>
    </row>
    <row r="16" ht="23.25" customHeight="1" spans="1:22">
      <c r="A16" s="114"/>
      <c r="B16" s="112" t="s">
        <v>109</v>
      </c>
      <c r="C16" s="112" t="s">
        <v>110</v>
      </c>
      <c r="D16" s="112" t="s">
        <v>111</v>
      </c>
      <c r="E16" s="113" t="s">
        <v>113</v>
      </c>
      <c r="F16" s="75">
        <v>0</v>
      </c>
      <c r="G16" s="83">
        <v>0</v>
      </c>
      <c r="H16" s="83">
        <v>0</v>
      </c>
      <c r="I16" s="83">
        <v>20000</v>
      </c>
      <c r="J16" s="83">
        <v>0</v>
      </c>
      <c r="K16" s="83">
        <v>0</v>
      </c>
      <c r="L16" s="83">
        <v>0</v>
      </c>
      <c r="M16" s="83">
        <v>0</v>
      </c>
      <c r="N16" s="83">
        <v>0</v>
      </c>
      <c r="O16" s="116"/>
      <c r="P16" s="116"/>
      <c r="Q16" s="116"/>
      <c r="R16" s="116"/>
      <c r="S16" s="116"/>
      <c r="T16" s="116"/>
      <c r="U16" s="116"/>
      <c r="V16" s="121"/>
    </row>
    <row r="17" ht="23.25" customHeight="1" spans="1:22">
      <c r="A17" s="114"/>
      <c r="B17" s="112" t="s">
        <v>109</v>
      </c>
      <c r="C17" s="112" t="s">
        <v>110</v>
      </c>
      <c r="D17" s="112" t="s">
        <v>111</v>
      </c>
      <c r="E17" s="113" t="s">
        <v>113</v>
      </c>
      <c r="F17" s="75">
        <v>0</v>
      </c>
      <c r="G17" s="83">
        <v>0</v>
      </c>
      <c r="H17" s="83">
        <v>0</v>
      </c>
      <c r="I17" s="83">
        <v>20000</v>
      </c>
      <c r="J17" s="83">
        <v>0</v>
      </c>
      <c r="K17" s="83">
        <v>0</v>
      </c>
      <c r="L17" s="83">
        <v>0</v>
      </c>
      <c r="M17" s="83">
        <v>0</v>
      </c>
      <c r="N17" s="83">
        <v>0</v>
      </c>
      <c r="O17" s="116"/>
      <c r="P17" s="116"/>
      <c r="Q17" s="116"/>
      <c r="R17" s="116"/>
      <c r="S17" s="116"/>
      <c r="T17" s="116"/>
      <c r="U17" s="116"/>
      <c r="V17" s="121"/>
    </row>
    <row r="18" ht="23.25" customHeight="1" spans="1:22">
      <c r="A18" s="114"/>
      <c r="B18" s="112" t="s">
        <v>109</v>
      </c>
      <c r="C18" s="112" t="s">
        <v>110</v>
      </c>
      <c r="D18" s="112" t="s">
        <v>111</v>
      </c>
      <c r="E18" s="113" t="s">
        <v>113</v>
      </c>
      <c r="F18" s="75">
        <v>0</v>
      </c>
      <c r="G18" s="83">
        <v>0</v>
      </c>
      <c r="H18" s="83">
        <v>0</v>
      </c>
      <c r="I18" s="83">
        <v>29895.2</v>
      </c>
      <c r="J18" s="83">
        <v>0</v>
      </c>
      <c r="K18" s="83">
        <v>0</v>
      </c>
      <c r="L18" s="83">
        <v>0</v>
      </c>
      <c r="M18" s="83">
        <v>0</v>
      </c>
      <c r="N18" s="83">
        <v>0</v>
      </c>
      <c r="O18" s="116"/>
      <c r="P18" s="116"/>
      <c r="Q18" s="116"/>
      <c r="R18" s="116"/>
      <c r="S18" s="116"/>
      <c r="T18" s="116"/>
      <c r="U18" s="116"/>
      <c r="V18" s="121"/>
    </row>
    <row r="19" customHeight="1" spans="2:22">
      <c r="B19" s="112" t="s">
        <v>109</v>
      </c>
      <c r="C19" s="112" t="s">
        <v>110</v>
      </c>
      <c r="D19" s="112" t="s">
        <v>111</v>
      </c>
      <c r="E19" s="113" t="s">
        <v>113</v>
      </c>
      <c r="F19" s="75">
        <v>0</v>
      </c>
      <c r="G19" s="83">
        <v>0</v>
      </c>
      <c r="H19" s="83">
        <v>0</v>
      </c>
      <c r="I19" s="83">
        <v>30000</v>
      </c>
      <c r="J19" s="83">
        <v>0</v>
      </c>
      <c r="K19" s="83">
        <v>0</v>
      </c>
      <c r="L19" s="83">
        <v>0</v>
      </c>
      <c r="M19" s="83">
        <v>0</v>
      </c>
      <c r="N19" s="83">
        <v>0</v>
      </c>
      <c r="O19" s="116"/>
      <c r="P19" s="116"/>
      <c r="Q19" s="116"/>
      <c r="R19" s="116"/>
      <c r="S19" s="116"/>
      <c r="T19" s="116"/>
      <c r="U19" s="116"/>
      <c r="V19" s="121"/>
    </row>
    <row r="20" customHeight="1" spans="2:22">
      <c r="B20" s="112" t="s">
        <v>109</v>
      </c>
      <c r="C20" s="112" t="s">
        <v>110</v>
      </c>
      <c r="D20" s="112" t="s">
        <v>111</v>
      </c>
      <c r="E20" s="113" t="s">
        <v>113</v>
      </c>
      <c r="F20" s="75">
        <v>0</v>
      </c>
      <c r="G20" s="83">
        <v>0</v>
      </c>
      <c r="H20" s="83">
        <v>324108</v>
      </c>
      <c r="I20" s="83">
        <v>0</v>
      </c>
      <c r="J20" s="83">
        <v>0</v>
      </c>
      <c r="K20" s="83">
        <v>0</v>
      </c>
      <c r="L20" s="83">
        <v>0</v>
      </c>
      <c r="M20" s="83">
        <v>0</v>
      </c>
      <c r="N20" s="83">
        <v>0</v>
      </c>
      <c r="O20" s="116"/>
      <c r="P20" s="116"/>
      <c r="Q20" s="116"/>
      <c r="R20" s="116"/>
      <c r="S20" s="116"/>
      <c r="T20" s="116"/>
      <c r="U20" s="116"/>
      <c r="V20" s="121"/>
    </row>
    <row r="21" customHeight="1" spans="2:22">
      <c r="B21" s="112" t="s">
        <v>109</v>
      </c>
      <c r="C21" s="112" t="s">
        <v>110</v>
      </c>
      <c r="D21" s="112" t="s">
        <v>111</v>
      </c>
      <c r="E21" s="113" t="s">
        <v>113</v>
      </c>
      <c r="F21" s="75">
        <v>0</v>
      </c>
      <c r="G21" s="83">
        <v>0</v>
      </c>
      <c r="H21" s="83">
        <v>0</v>
      </c>
      <c r="I21" s="83">
        <v>0</v>
      </c>
      <c r="J21" s="83">
        <v>20000</v>
      </c>
      <c r="K21" s="83">
        <v>0</v>
      </c>
      <c r="L21" s="83">
        <v>0</v>
      </c>
      <c r="M21" s="83">
        <v>0</v>
      </c>
      <c r="N21" s="83">
        <v>0</v>
      </c>
      <c r="O21" s="116"/>
      <c r="P21" s="116"/>
      <c r="Q21" s="116"/>
      <c r="R21" s="116"/>
      <c r="S21" s="116"/>
      <c r="T21" s="116"/>
      <c r="U21" s="116"/>
      <c r="V21" s="121"/>
    </row>
    <row r="22" customHeight="1" spans="2:22">
      <c r="B22" s="112" t="s">
        <v>109</v>
      </c>
      <c r="C22" s="112" t="s">
        <v>110</v>
      </c>
      <c r="D22" s="112" t="s">
        <v>111</v>
      </c>
      <c r="E22" s="113" t="s">
        <v>113</v>
      </c>
      <c r="F22" s="75">
        <v>0</v>
      </c>
      <c r="G22" s="83">
        <v>0</v>
      </c>
      <c r="H22" s="83">
        <v>0</v>
      </c>
      <c r="I22" s="83">
        <v>0</v>
      </c>
      <c r="J22" s="83">
        <v>0</v>
      </c>
      <c r="K22" s="83">
        <v>0</v>
      </c>
      <c r="L22" s="83">
        <v>300000</v>
      </c>
      <c r="M22" s="83"/>
      <c r="N22" s="83"/>
      <c r="O22" s="116"/>
      <c r="P22" s="116"/>
      <c r="Q22" s="116"/>
      <c r="R22" s="116"/>
      <c r="S22" s="116"/>
      <c r="T22" s="116"/>
      <c r="U22" s="116"/>
      <c r="V22" s="121"/>
    </row>
    <row r="23" customHeight="1" spans="2:22">
      <c r="B23" s="112" t="s">
        <v>109</v>
      </c>
      <c r="C23" s="112" t="s">
        <v>110</v>
      </c>
      <c r="D23" s="112" t="s">
        <v>111</v>
      </c>
      <c r="E23" s="113" t="s">
        <v>113</v>
      </c>
      <c r="F23" s="75">
        <v>0</v>
      </c>
      <c r="G23" s="83">
        <v>0</v>
      </c>
      <c r="H23" s="83">
        <v>0</v>
      </c>
      <c r="I23" s="83">
        <v>50000</v>
      </c>
      <c r="J23" s="83">
        <v>0</v>
      </c>
      <c r="K23" s="83">
        <v>0</v>
      </c>
      <c r="L23" s="83">
        <v>0</v>
      </c>
      <c r="M23" s="83">
        <v>0</v>
      </c>
      <c r="N23" s="83">
        <v>0</v>
      </c>
      <c r="O23" s="116"/>
      <c r="P23" s="116"/>
      <c r="Q23" s="116"/>
      <c r="R23" s="116"/>
      <c r="S23" s="116"/>
      <c r="T23" s="116"/>
      <c r="U23" s="116"/>
      <c r="V23" s="121"/>
    </row>
    <row r="24" customHeight="1" spans="2:22">
      <c r="B24" s="112" t="s">
        <v>109</v>
      </c>
      <c r="C24" s="112" t="s">
        <v>110</v>
      </c>
      <c r="D24" s="112" t="s">
        <v>111</v>
      </c>
      <c r="E24" s="113" t="s">
        <v>113</v>
      </c>
      <c r="F24" s="75">
        <v>0</v>
      </c>
      <c r="G24" s="83">
        <v>0</v>
      </c>
      <c r="H24" s="83">
        <v>0</v>
      </c>
      <c r="I24" s="83">
        <v>10000</v>
      </c>
      <c r="J24" s="83">
        <v>0</v>
      </c>
      <c r="K24" s="83">
        <v>0</v>
      </c>
      <c r="L24" s="83">
        <v>0</v>
      </c>
      <c r="M24" s="83">
        <v>0</v>
      </c>
      <c r="N24" s="83">
        <v>0</v>
      </c>
      <c r="O24" s="116"/>
      <c r="P24" s="116"/>
      <c r="Q24" s="116"/>
      <c r="R24" s="116"/>
      <c r="S24" s="116"/>
      <c r="T24" s="116"/>
      <c r="U24" s="116"/>
      <c r="V24" s="121"/>
    </row>
    <row r="25" customHeight="1" spans="2:22">
      <c r="B25" s="112" t="s">
        <v>109</v>
      </c>
      <c r="C25" s="112" t="s">
        <v>110</v>
      </c>
      <c r="D25" s="112" t="s">
        <v>111</v>
      </c>
      <c r="E25" s="113" t="s">
        <v>113</v>
      </c>
      <c r="F25" s="75">
        <v>0</v>
      </c>
      <c r="G25" s="83">
        <v>0</v>
      </c>
      <c r="H25" s="83">
        <v>0</v>
      </c>
      <c r="I25" s="83">
        <v>20000</v>
      </c>
      <c r="J25" s="83">
        <v>0</v>
      </c>
      <c r="K25" s="83">
        <v>0</v>
      </c>
      <c r="L25" s="83">
        <v>0</v>
      </c>
      <c r="M25" s="83">
        <v>0</v>
      </c>
      <c r="N25" s="83">
        <v>0</v>
      </c>
      <c r="O25" s="116"/>
      <c r="P25" s="116"/>
      <c r="Q25" s="116"/>
      <c r="R25" s="116"/>
      <c r="S25" s="116"/>
      <c r="T25" s="116"/>
      <c r="U25" s="116"/>
      <c r="V25" s="121"/>
    </row>
    <row r="26" customHeight="1" spans="2:22">
      <c r="B26" s="112" t="s">
        <v>109</v>
      </c>
      <c r="C26" s="112" t="s">
        <v>110</v>
      </c>
      <c r="D26" s="112" t="s">
        <v>111</v>
      </c>
      <c r="E26" s="113" t="s">
        <v>113</v>
      </c>
      <c r="F26" s="75">
        <v>0</v>
      </c>
      <c r="G26" s="83">
        <v>0</v>
      </c>
      <c r="H26" s="83">
        <v>0</v>
      </c>
      <c r="I26" s="83">
        <v>20000</v>
      </c>
      <c r="J26" s="83">
        <v>0</v>
      </c>
      <c r="K26" s="83">
        <v>0</v>
      </c>
      <c r="L26" s="83">
        <v>0</v>
      </c>
      <c r="M26" s="83">
        <v>0</v>
      </c>
      <c r="N26" s="83">
        <v>0</v>
      </c>
      <c r="O26" s="116"/>
      <c r="P26" s="116"/>
      <c r="Q26" s="116"/>
      <c r="R26" s="116"/>
      <c r="S26" s="116"/>
      <c r="T26" s="116"/>
      <c r="U26" s="116"/>
      <c r="V26" s="121"/>
    </row>
    <row r="27" customHeight="1" spans="2:22">
      <c r="B27" s="112" t="s">
        <v>109</v>
      </c>
      <c r="C27" s="112" t="s">
        <v>110</v>
      </c>
      <c r="D27" s="112" t="s">
        <v>111</v>
      </c>
      <c r="E27" s="113" t="s">
        <v>113</v>
      </c>
      <c r="F27" s="75">
        <v>0</v>
      </c>
      <c r="G27" s="83">
        <v>0</v>
      </c>
      <c r="H27" s="83">
        <v>0</v>
      </c>
      <c r="I27" s="83">
        <v>35000</v>
      </c>
      <c r="J27" s="83">
        <v>0</v>
      </c>
      <c r="K27" s="83">
        <v>0</v>
      </c>
      <c r="L27" s="83">
        <v>0</v>
      </c>
      <c r="M27" s="83">
        <v>0</v>
      </c>
      <c r="N27" s="83">
        <v>0</v>
      </c>
      <c r="O27" s="116"/>
      <c r="P27" s="116"/>
      <c r="Q27" s="116"/>
      <c r="R27" s="116"/>
      <c r="S27" s="116"/>
      <c r="T27" s="116"/>
      <c r="U27" s="116"/>
      <c r="V27" s="121"/>
    </row>
    <row r="28" customHeight="1" spans="2:22">
      <c r="B28" s="112" t="s">
        <v>109</v>
      </c>
      <c r="C28" s="112" t="s">
        <v>110</v>
      </c>
      <c r="D28" s="112" t="s">
        <v>111</v>
      </c>
      <c r="E28" s="113" t="s">
        <v>113</v>
      </c>
      <c r="F28" s="75">
        <v>0</v>
      </c>
      <c r="G28" s="83">
        <v>0</v>
      </c>
      <c r="H28" s="83">
        <v>0</v>
      </c>
      <c r="I28" s="83">
        <v>30000</v>
      </c>
      <c r="J28" s="83">
        <v>0</v>
      </c>
      <c r="K28" s="83">
        <v>0</v>
      </c>
      <c r="L28" s="83">
        <v>0</v>
      </c>
      <c r="M28" s="83">
        <v>0</v>
      </c>
      <c r="N28" s="83">
        <v>0</v>
      </c>
      <c r="O28" s="116"/>
      <c r="P28" s="116"/>
      <c r="Q28" s="116"/>
      <c r="R28" s="116"/>
      <c r="S28" s="116"/>
      <c r="T28" s="116"/>
      <c r="U28" s="116"/>
      <c r="V28" s="121"/>
    </row>
    <row r="29" customHeight="1" spans="2:22">
      <c r="B29" s="112" t="s">
        <v>109</v>
      </c>
      <c r="C29" s="112" t="s">
        <v>110</v>
      </c>
      <c r="D29" s="112" t="s">
        <v>111</v>
      </c>
      <c r="E29" s="113" t="s">
        <v>113</v>
      </c>
      <c r="F29" s="75">
        <v>0</v>
      </c>
      <c r="G29" s="83">
        <v>0</v>
      </c>
      <c r="H29" s="83">
        <v>0</v>
      </c>
      <c r="I29" s="83">
        <v>30000</v>
      </c>
      <c r="J29" s="83">
        <v>0</v>
      </c>
      <c r="K29" s="83">
        <v>0</v>
      </c>
      <c r="L29" s="83">
        <v>0</v>
      </c>
      <c r="M29" s="83">
        <v>0</v>
      </c>
      <c r="N29" s="83">
        <v>0</v>
      </c>
      <c r="O29" s="116"/>
      <c r="P29" s="116"/>
      <c r="Q29" s="116"/>
      <c r="R29" s="116"/>
      <c r="S29" s="116"/>
      <c r="T29" s="116"/>
      <c r="U29" s="116"/>
      <c r="V29" s="121"/>
    </row>
    <row r="30" customHeight="1" spans="2:22">
      <c r="B30" s="112" t="s">
        <v>109</v>
      </c>
      <c r="C30" s="112" t="s">
        <v>110</v>
      </c>
      <c r="D30" s="112" t="s">
        <v>111</v>
      </c>
      <c r="E30" s="113" t="s">
        <v>113</v>
      </c>
      <c r="F30" s="75">
        <v>324108</v>
      </c>
      <c r="G30" s="83">
        <v>324108</v>
      </c>
      <c r="H30" s="83">
        <v>0</v>
      </c>
      <c r="I30" s="83">
        <v>0</v>
      </c>
      <c r="J30" s="83">
        <v>0</v>
      </c>
      <c r="K30" s="83">
        <v>0</v>
      </c>
      <c r="L30" s="83">
        <v>0</v>
      </c>
      <c r="M30" s="83">
        <v>0</v>
      </c>
      <c r="N30" s="83">
        <v>0</v>
      </c>
      <c r="O30" s="116"/>
      <c r="P30" s="116"/>
      <c r="Q30" s="116"/>
      <c r="R30" s="116"/>
      <c r="S30" s="116"/>
      <c r="T30" s="116"/>
      <c r="U30" s="116"/>
      <c r="V30" s="121"/>
    </row>
    <row r="31" customHeight="1" spans="2:22">
      <c r="B31" s="112" t="s">
        <v>109</v>
      </c>
      <c r="C31" s="112" t="s">
        <v>110</v>
      </c>
      <c r="D31" s="112" t="s">
        <v>111</v>
      </c>
      <c r="E31" s="113" t="s">
        <v>113</v>
      </c>
      <c r="F31" s="75">
        <v>0</v>
      </c>
      <c r="G31" s="83">
        <v>0</v>
      </c>
      <c r="H31" s="83">
        <v>0</v>
      </c>
      <c r="I31" s="83">
        <v>50000</v>
      </c>
      <c r="J31" s="83">
        <v>0</v>
      </c>
      <c r="K31" s="83">
        <v>0</v>
      </c>
      <c r="L31" s="83">
        <v>0</v>
      </c>
      <c r="M31" s="83">
        <v>0</v>
      </c>
      <c r="N31" s="83">
        <v>0</v>
      </c>
      <c r="O31" s="116"/>
      <c r="P31" s="116"/>
      <c r="Q31" s="116"/>
      <c r="R31" s="116"/>
      <c r="S31" s="116"/>
      <c r="T31" s="116"/>
      <c r="U31" s="116"/>
      <c r="V31" s="121"/>
    </row>
    <row r="32" customHeight="1" spans="2:22">
      <c r="B32" s="112" t="s">
        <v>109</v>
      </c>
      <c r="C32" s="112" t="s">
        <v>110</v>
      </c>
      <c r="D32" s="112" t="s">
        <v>111</v>
      </c>
      <c r="E32" s="113" t="s">
        <v>113</v>
      </c>
      <c r="F32" s="75">
        <v>27009</v>
      </c>
      <c r="G32" s="83">
        <v>27009</v>
      </c>
      <c r="H32" s="83">
        <v>0</v>
      </c>
      <c r="I32" s="83">
        <v>0</v>
      </c>
      <c r="J32" s="83">
        <v>0</v>
      </c>
      <c r="K32" s="83">
        <v>0</v>
      </c>
      <c r="L32" s="83">
        <v>0</v>
      </c>
      <c r="M32" s="83">
        <v>0</v>
      </c>
      <c r="N32" s="83">
        <v>0</v>
      </c>
      <c r="O32" s="116"/>
      <c r="P32" s="116"/>
      <c r="Q32" s="116"/>
      <c r="R32" s="116"/>
      <c r="S32" s="116"/>
      <c r="T32" s="116"/>
      <c r="U32" s="116"/>
      <c r="V32" s="121"/>
    </row>
    <row r="33" customHeight="1" spans="2:22">
      <c r="B33" s="112" t="s">
        <v>109</v>
      </c>
      <c r="C33" s="112" t="s">
        <v>110</v>
      </c>
      <c r="D33" s="112" t="s">
        <v>111</v>
      </c>
      <c r="E33" s="113" t="s">
        <v>113</v>
      </c>
      <c r="F33" s="75">
        <v>360000</v>
      </c>
      <c r="G33" s="83">
        <v>0</v>
      </c>
      <c r="H33" s="83">
        <v>0</v>
      </c>
      <c r="I33" s="83">
        <v>0</v>
      </c>
      <c r="J33" s="83">
        <v>0</v>
      </c>
      <c r="K33" s="83">
        <v>360000</v>
      </c>
      <c r="L33" s="83">
        <v>0</v>
      </c>
      <c r="M33" s="83">
        <v>0</v>
      </c>
      <c r="N33" s="83">
        <v>0</v>
      </c>
      <c r="O33" s="116"/>
      <c r="P33" s="116"/>
      <c r="Q33" s="116"/>
      <c r="R33" s="116"/>
      <c r="S33" s="116"/>
      <c r="T33" s="116"/>
      <c r="U33" s="116"/>
      <c r="V33" s="121"/>
    </row>
    <row r="34" customHeight="1" spans="2:22">
      <c r="B34" s="112" t="s">
        <v>109</v>
      </c>
      <c r="C34" s="112" t="s">
        <v>110</v>
      </c>
      <c r="D34" s="112" t="s">
        <v>111</v>
      </c>
      <c r="E34" s="113" t="s">
        <v>113</v>
      </c>
      <c r="F34" s="75">
        <v>0</v>
      </c>
      <c r="G34" s="83">
        <v>0</v>
      </c>
      <c r="H34" s="83">
        <v>0</v>
      </c>
      <c r="I34" s="83">
        <v>10000</v>
      </c>
      <c r="J34" s="83">
        <v>0</v>
      </c>
      <c r="K34" s="83">
        <v>0</v>
      </c>
      <c r="L34" s="83">
        <v>0</v>
      </c>
      <c r="M34" s="83">
        <v>0</v>
      </c>
      <c r="N34" s="83">
        <v>0</v>
      </c>
      <c r="O34" s="116"/>
      <c r="P34" s="116"/>
      <c r="Q34" s="116"/>
      <c r="R34" s="116"/>
      <c r="S34" s="116"/>
      <c r="T34" s="116"/>
      <c r="U34" s="116"/>
      <c r="V34" s="121"/>
    </row>
    <row r="35" customHeight="1" spans="2:22">
      <c r="B35" s="112" t="s">
        <v>109</v>
      </c>
      <c r="C35" s="112" t="s">
        <v>110</v>
      </c>
      <c r="D35" s="112" t="s">
        <v>111</v>
      </c>
      <c r="E35" s="113" t="s">
        <v>113</v>
      </c>
      <c r="F35" s="75">
        <v>0</v>
      </c>
      <c r="G35" s="83">
        <v>0</v>
      </c>
      <c r="H35" s="83">
        <v>0</v>
      </c>
      <c r="I35" s="83">
        <v>60000</v>
      </c>
      <c r="J35" s="83">
        <v>0</v>
      </c>
      <c r="K35" s="83">
        <v>0</v>
      </c>
      <c r="L35" s="83">
        <v>0</v>
      </c>
      <c r="M35" s="83">
        <v>0</v>
      </c>
      <c r="N35" s="83">
        <v>0</v>
      </c>
      <c r="O35" s="116"/>
      <c r="P35" s="116"/>
      <c r="Q35" s="116"/>
      <c r="R35" s="116"/>
      <c r="S35" s="116"/>
      <c r="T35" s="116"/>
      <c r="U35" s="116"/>
      <c r="V35" s="121"/>
    </row>
    <row r="36" customHeight="1" spans="2:22">
      <c r="B36" s="112" t="s">
        <v>109</v>
      </c>
      <c r="C36" s="112" t="s">
        <v>110</v>
      </c>
      <c r="D36" s="112" t="s">
        <v>111</v>
      </c>
      <c r="E36" s="113" t="s">
        <v>113</v>
      </c>
      <c r="F36" s="75">
        <v>0</v>
      </c>
      <c r="G36" s="83">
        <v>0</v>
      </c>
      <c r="H36" s="83">
        <v>0</v>
      </c>
      <c r="I36" s="83">
        <v>40000</v>
      </c>
      <c r="J36" s="83">
        <v>0</v>
      </c>
      <c r="K36" s="83">
        <v>0</v>
      </c>
      <c r="L36" s="83">
        <v>60000</v>
      </c>
      <c r="M36" s="83"/>
      <c r="N36" s="83"/>
      <c r="O36" s="116"/>
      <c r="P36" s="116"/>
      <c r="Q36" s="116"/>
      <c r="R36" s="116"/>
      <c r="S36" s="116"/>
      <c r="T36" s="116"/>
      <c r="U36" s="116"/>
      <c r="V36" s="121"/>
    </row>
    <row r="37" customHeight="1" spans="2:22">
      <c r="B37" s="112" t="s">
        <v>109</v>
      </c>
      <c r="C37" s="112" t="s">
        <v>110</v>
      </c>
      <c r="D37" s="112" t="s">
        <v>111</v>
      </c>
      <c r="E37" s="113" t="s">
        <v>113</v>
      </c>
      <c r="F37" s="75">
        <v>592335.2</v>
      </c>
      <c r="G37" s="83">
        <v>592335.2</v>
      </c>
      <c r="H37" s="83">
        <v>0</v>
      </c>
      <c r="I37" s="83">
        <v>0</v>
      </c>
      <c r="J37" s="83">
        <v>0</v>
      </c>
      <c r="K37" s="83">
        <v>0</v>
      </c>
      <c r="L37" s="83">
        <v>0</v>
      </c>
      <c r="M37" s="83">
        <v>0</v>
      </c>
      <c r="N37" s="83">
        <v>0</v>
      </c>
      <c r="O37" s="116"/>
      <c r="P37" s="116"/>
      <c r="Q37" s="116"/>
      <c r="R37" s="116"/>
      <c r="S37" s="116"/>
      <c r="T37" s="116"/>
      <c r="U37" s="116"/>
      <c r="V37" s="121"/>
    </row>
    <row r="38" customHeight="1" spans="2:22">
      <c r="B38" s="112" t="s">
        <v>109</v>
      </c>
      <c r="C38" s="112" t="s">
        <v>110</v>
      </c>
      <c r="D38" s="112" t="s">
        <v>111</v>
      </c>
      <c r="E38" s="113" t="s">
        <v>113</v>
      </c>
      <c r="F38" s="75">
        <v>50000</v>
      </c>
      <c r="G38" s="83">
        <v>50000</v>
      </c>
      <c r="H38" s="83">
        <v>0</v>
      </c>
      <c r="I38" s="83">
        <v>0</v>
      </c>
      <c r="J38" s="83">
        <v>0</v>
      </c>
      <c r="K38" s="83">
        <v>0</v>
      </c>
      <c r="L38" s="83">
        <v>0</v>
      </c>
      <c r="M38" s="83">
        <v>0</v>
      </c>
      <c r="N38" s="83">
        <v>0</v>
      </c>
      <c r="O38" s="116"/>
      <c r="P38" s="116"/>
      <c r="Q38" s="116"/>
      <c r="R38" s="116"/>
      <c r="S38" s="116"/>
      <c r="T38" s="116"/>
      <c r="U38" s="116"/>
      <c r="V38" s="121"/>
    </row>
    <row r="39" customHeight="1" spans="2:22">
      <c r="B39" s="112" t="s">
        <v>109</v>
      </c>
      <c r="C39" s="112" t="s">
        <v>110</v>
      </c>
      <c r="D39" s="112" t="s">
        <v>111</v>
      </c>
      <c r="E39" s="113" t="s">
        <v>113</v>
      </c>
      <c r="F39" s="75">
        <v>0</v>
      </c>
      <c r="G39" s="83">
        <v>0</v>
      </c>
      <c r="H39" s="83">
        <v>0</v>
      </c>
      <c r="I39" s="83">
        <v>67440</v>
      </c>
      <c r="J39" s="83">
        <v>0</v>
      </c>
      <c r="K39" s="83">
        <v>0</v>
      </c>
      <c r="L39" s="83">
        <v>0</v>
      </c>
      <c r="M39" s="83">
        <v>0</v>
      </c>
      <c r="N39" s="83">
        <v>0</v>
      </c>
      <c r="O39" s="116"/>
      <c r="P39" s="116"/>
      <c r="Q39" s="116"/>
      <c r="R39" s="116"/>
      <c r="S39" s="116"/>
      <c r="T39" s="116"/>
      <c r="U39" s="116"/>
      <c r="V39" s="121"/>
    </row>
    <row r="40" customHeight="1" spans="2:22">
      <c r="B40" s="112" t="s">
        <v>109</v>
      </c>
      <c r="C40" s="112" t="s">
        <v>110</v>
      </c>
      <c r="D40" s="112" t="s">
        <v>111</v>
      </c>
      <c r="E40" s="113" t="s">
        <v>113</v>
      </c>
      <c r="F40" s="75">
        <v>0</v>
      </c>
      <c r="G40" s="83">
        <v>0</v>
      </c>
      <c r="H40" s="83">
        <v>0</v>
      </c>
      <c r="I40" s="83">
        <v>10000</v>
      </c>
      <c r="J40" s="83">
        <v>0</v>
      </c>
      <c r="K40" s="83">
        <v>0</v>
      </c>
      <c r="L40" s="83">
        <v>0</v>
      </c>
      <c r="M40" s="83">
        <v>0</v>
      </c>
      <c r="N40" s="83">
        <v>0</v>
      </c>
      <c r="O40" s="116"/>
      <c r="P40" s="116"/>
      <c r="Q40" s="116"/>
      <c r="R40" s="116"/>
      <c r="S40" s="116"/>
      <c r="T40" s="116"/>
      <c r="U40" s="116"/>
      <c r="V40" s="121"/>
    </row>
    <row r="41" customHeight="1" spans="2:22">
      <c r="B41" s="112" t="s">
        <v>109</v>
      </c>
      <c r="C41" s="112" t="s">
        <v>110</v>
      </c>
      <c r="D41" s="112" t="s">
        <v>111</v>
      </c>
      <c r="E41" s="113" t="s">
        <v>113</v>
      </c>
      <c r="F41" s="75">
        <v>57200</v>
      </c>
      <c r="G41" s="83">
        <v>57200</v>
      </c>
      <c r="H41" s="83">
        <v>0</v>
      </c>
      <c r="I41" s="83">
        <v>0</v>
      </c>
      <c r="J41" s="83">
        <v>0</v>
      </c>
      <c r="K41" s="83">
        <v>0</v>
      </c>
      <c r="L41" s="83">
        <v>0</v>
      </c>
      <c r="M41" s="83">
        <v>0</v>
      </c>
      <c r="N41" s="83">
        <v>0</v>
      </c>
      <c r="O41" s="116"/>
      <c r="P41" s="116"/>
      <c r="Q41" s="116"/>
      <c r="R41" s="116"/>
      <c r="S41" s="116"/>
      <c r="T41" s="116"/>
      <c r="U41" s="116"/>
      <c r="V41" s="121"/>
    </row>
    <row r="42" customHeight="1" spans="2:22">
      <c r="B42" s="112" t="s">
        <v>109</v>
      </c>
      <c r="C42" s="112" t="s">
        <v>110</v>
      </c>
      <c r="D42" s="112" t="s">
        <v>111</v>
      </c>
      <c r="E42" s="113" t="s">
        <v>113</v>
      </c>
      <c r="F42" s="75">
        <v>0</v>
      </c>
      <c r="G42" s="83">
        <v>0</v>
      </c>
      <c r="H42" s="83">
        <v>0</v>
      </c>
      <c r="I42" s="83">
        <v>20000</v>
      </c>
      <c r="J42" s="83">
        <v>0</v>
      </c>
      <c r="K42" s="83">
        <v>0</v>
      </c>
      <c r="L42" s="83">
        <v>0</v>
      </c>
      <c r="M42" s="83">
        <v>0</v>
      </c>
      <c r="N42" s="83">
        <v>0</v>
      </c>
      <c r="O42" s="116"/>
      <c r="P42" s="116"/>
      <c r="Q42" s="116"/>
      <c r="R42" s="116"/>
      <c r="S42" s="116"/>
      <c r="T42" s="116"/>
      <c r="U42" s="116"/>
      <c r="V42" s="121"/>
    </row>
    <row r="43" customHeight="1" spans="2:22">
      <c r="B43" s="112" t="s">
        <v>118</v>
      </c>
      <c r="C43" s="112" t="s">
        <v>141</v>
      </c>
      <c r="D43" s="112" t="s">
        <v>111</v>
      </c>
      <c r="E43" s="113" t="s">
        <v>142</v>
      </c>
      <c r="F43" s="75">
        <v>0</v>
      </c>
      <c r="G43" s="83">
        <v>0</v>
      </c>
      <c r="H43" s="83">
        <v>0</v>
      </c>
      <c r="I43" s="83">
        <v>0</v>
      </c>
      <c r="J43" s="83">
        <v>416760</v>
      </c>
      <c r="K43" s="83">
        <v>0</v>
      </c>
      <c r="L43" s="83">
        <v>0</v>
      </c>
      <c r="M43" s="83">
        <v>0</v>
      </c>
      <c r="N43" s="83">
        <v>0</v>
      </c>
      <c r="O43" s="116"/>
      <c r="P43" s="116"/>
      <c r="Q43" s="116"/>
      <c r="R43" s="116"/>
      <c r="S43" s="116"/>
      <c r="T43" s="116"/>
      <c r="U43" s="116"/>
      <c r="V43" s="121"/>
    </row>
    <row r="44" customHeight="1" spans="2:22">
      <c r="B44" s="112" t="s">
        <v>118</v>
      </c>
      <c r="C44" s="112" t="s">
        <v>141</v>
      </c>
      <c r="D44" s="112" t="s">
        <v>111</v>
      </c>
      <c r="E44" s="113" t="s">
        <v>142</v>
      </c>
      <c r="F44" s="75">
        <v>0</v>
      </c>
      <c r="G44" s="83">
        <v>0</v>
      </c>
      <c r="H44" s="83">
        <v>0</v>
      </c>
      <c r="I44" s="83">
        <v>0</v>
      </c>
      <c r="J44" s="83">
        <v>494473.4</v>
      </c>
      <c r="K44" s="83">
        <v>0</v>
      </c>
      <c r="L44" s="83">
        <v>0</v>
      </c>
      <c r="M44" s="83">
        <v>0</v>
      </c>
      <c r="N44" s="83">
        <v>0</v>
      </c>
      <c r="O44" s="116"/>
      <c r="P44" s="116"/>
      <c r="Q44" s="116"/>
      <c r="R44" s="116"/>
      <c r="S44" s="116"/>
      <c r="T44" s="116"/>
      <c r="U44" s="116"/>
      <c r="V44" s="121"/>
    </row>
    <row r="45" customHeight="1" spans="2:22">
      <c r="B45" s="112" t="s">
        <v>118</v>
      </c>
      <c r="C45" s="112" t="s">
        <v>141</v>
      </c>
      <c r="D45" s="112" t="s">
        <v>111</v>
      </c>
      <c r="E45" s="113" t="s">
        <v>142</v>
      </c>
      <c r="F45" s="75">
        <v>911233.4</v>
      </c>
      <c r="G45" s="83">
        <v>911233.4</v>
      </c>
      <c r="H45" s="83">
        <v>0</v>
      </c>
      <c r="I45" s="83">
        <v>0</v>
      </c>
      <c r="J45" s="83">
        <v>0</v>
      </c>
      <c r="K45" s="83">
        <v>0</v>
      </c>
      <c r="L45" s="83">
        <v>0</v>
      </c>
      <c r="M45" s="83">
        <v>0</v>
      </c>
      <c r="N45" s="83">
        <v>0</v>
      </c>
      <c r="O45" s="116"/>
      <c r="P45" s="116"/>
      <c r="Q45" s="116"/>
      <c r="R45" s="116"/>
      <c r="S45" s="116"/>
      <c r="T45" s="116"/>
      <c r="U45" s="116"/>
      <c r="V45" s="121"/>
    </row>
    <row r="46" customHeight="1" spans="2:22">
      <c r="B46" s="112" t="s">
        <v>118</v>
      </c>
      <c r="C46" s="112" t="s">
        <v>141</v>
      </c>
      <c r="D46" s="112" t="s">
        <v>141</v>
      </c>
      <c r="E46" s="113" t="s">
        <v>143</v>
      </c>
      <c r="F46" s="75">
        <v>0</v>
      </c>
      <c r="G46" s="83">
        <v>0</v>
      </c>
      <c r="H46" s="83">
        <v>98952</v>
      </c>
      <c r="I46" s="83">
        <v>0</v>
      </c>
      <c r="J46" s="83">
        <v>0</v>
      </c>
      <c r="K46" s="83">
        <v>0</v>
      </c>
      <c r="L46" s="83">
        <v>0</v>
      </c>
      <c r="M46" s="83">
        <v>0</v>
      </c>
      <c r="N46" s="83">
        <v>0</v>
      </c>
      <c r="O46" s="116"/>
      <c r="P46" s="116"/>
      <c r="Q46" s="116"/>
      <c r="R46" s="116"/>
      <c r="S46" s="116"/>
      <c r="T46" s="116"/>
      <c r="U46" s="116"/>
      <c r="V46" s="121"/>
    </row>
    <row r="47" customHeight="1" spans="2:22">
      <c r="B47" s="112" t="s">
        <v>118</v>
      </c>
      <c r="C47" s="112" t="s">
        <v>141</v>
      </c>
      <c r="D47" s="112" t="s">
        <v>141</v>
      </c>
      <c r="E47" s="113" t="s">
        <v>143</v>
      </c>
      <c r="F47" s="75">
        <v>98952</v>
      </c>
      <c r="G47" s="83">
        <v>98952</v>
      </c>
      <c r="H47" s="83">
        <v>0</v>
      </c>
      <c r="I47" s="83">
        <v>0</v>
      </c>
      <c r="J47" s="83">
        <v>0</v>
      </c>
      <c r="K47" s="83">
        <v>0</v>
      </c>
      <c r="L47" s="83">
        <v>0</v>
      </c>
      <c r="M47" s="83">
        <v>0</v>
      </c>
      <c r="N47" s="83">
        <v>0</v>
      </c>
      <c r="O47" s="116"/>
      <c r="P47" s="116"/>
      <c r="Q47" s="116"/>
      <c r="R47" s="116"/>
      <c r="S47" s="116"/>
      <c r="T47" s="116"/>
      <c r="U47" s="116"/>
      <c r="V47" s="121"/>
    </row>
    <row r="48" customHeight="1" spans="2:22">
      <c r="B48" s="112" t="s">
        <v>118</v>
      </c>
      <c r="C48" s="112" t="s">
        <v>141</v>
      </c>
      <c r="D48" s="112" t="s">
        <v>119</v>
      </c>
      <c r="E48" s="113" t="s">
        <v>144</v>
      </c>
      <c r="F48" s="75">
        <v>39580.8</v>
      </c>
      <c r="G48" s="83">
        <v>39580.8</v>
      </c>
      <c r="H48" s="83">
        <v>0</v>
      </c>
      <c r="I48" s="83">
        <v>0</v>
      </c>
      <c r="J48" s="83">
        <v>0</v>
      </c>
      <c r="K48" s="83">
        <v>0</v>
      </c>
      <c r="L48" s="83">
        <v>0</v>
      </c>
      <c r="M48" s="83">
        <v>0</v>
      </c>
      <c r="N48" s="83">
        <v>0</v>
      </c>
      <c r="O48" s="116"/>
      <c r="P48" s="116"/>
      <c r="Q48" s="116"/>
      <c r="R48" s="116"/>
      <c r="S48" s="116"/>
      <c r="T48" s="116"/>
      <c r="U48" s="116"/>
      <c r="V48" s="121"/>
    </row>
    <row r="49" customHeight="1" spans="2:22">
      <c r="B49" s="112" t="s">
        <v>118</v>
      </c>
      <c r="C49" s="112" t="s">
        <v>141</v>
      </c>
      <c r="D49" s="112" t="s">
        <v>119</v>
      </c>
      <c r="E49" s="113" t="s">
        <v>144</v>
      </c>
      <c r="F49" s="75">
        <v>0</v>
      </c>
      <c r="G49" s="83">
        <v>0</v>
      </c>
      <c r="H49" s="83">
        <v>39580.8</v>
      </c>
      <c r="I49" s="83">
        <v>0</v>
      </c>
      <c r="J49" s="83">
        <v>0</v>
      </c>
      <c r="K49" s="83">
        <v>0</v>
      </c>
      <c r="L49" s="83">
        <v>0</v>
      </c>
      <c r="M49" s="83">
        <v>0</v>
      </c>
      <c r="N49" s="83">
        <v>0</v>
      </c>
      <c r="O49" s="116"/>
      <c r="P49" s="116"/>
      <c r="Q49" s="116"/>
      <c r="R49" s="116"/>
      <c r="S49" s="116"/>
      <c r="T49" s="116"/>
      <c r="U49" s="116"/>
      <c r="V49" s="121"/>
    </row>
    <row r="50" customHeight="1" spans="2:22">
      <c r="B50" s="112" t="s">
        <v>118</v>
      </c>
      <c r="C50" s="112" t="s">
        <v>145</v>
      </c>
      <c r="D50" s="112" t="s">
        <v>146</v>
      </c>
      <c r="E50" s="113" t="s">
        <v>147</v>
      </c>
      <c r="F50" s="75">
        <v>0</v>
      </c>
      <c r="G50" s="83">
        <v>0</v>
      </c>
      <c r="H50" s="83">
        <v>2268.76</v>
      </c>
      <c r="I50" s="83">
        <v>0</v>
      </c>
      <c r="J50" s="83">
        <v>0</v>
      </c>
      <c r="K50" s="83">
        <v>0</v>
      </c>
      <c r="L50" s="83">
        <v>0</v>
      </c>
      <c r="M50" s="83">
        <v>0</v>
      </c>
      <c r="N50" s="83">
        <v>0</v>
      </c>
      <c r="O50" s="116"/>
      <c r="P50" s="116"/>
      <c r="Q50" s="116"/>
      <c r="R50" s="116"/>
      <c r="S50" s="116"/>
      <c r="T50" s="116"/>
      <c r="U50" s="116"/>
      <c r="V50" s="121"/>
    </row>
    <row r="51" customHeight="1" spans="2:22">
      <c r="B51" s="112" t="s">
        <v>118</v>
      </c>
      <c r="C51" s="112" t="s">
        <v>145</v>
      </c>
      <c r="D51" s="112" t="s">
        <v>146</v>
      </c>
      <c r="E51" s="113" t="s">
        <v>147</v>
      </c>
      <c r="F51" s="75">
        <v>9690.16</v>
      </c>
      <c r="G51" s="83">
        <v>9690.16</v>
      </c>
      <c r="H51" s="83">
        <v>0</v>
      </c>
      <c r="I51" s="83">
        <v>0</v>
      </c>
      <c r="J51" s="83">
        <v>0</v>
      </c>
      <c r="K51" s="83">
        <v>0</v>
      </c>
      <c r="L51" s="83">
        <v>0</v>
      </c>
      <c r="M51" s="83">
        <v>0</v>
      </c>
      <c r="N51" s="83">
        <v>0</v>
      </c>
      <c r="O51" s="116"/>
      <c r="P51" s="116"/>
      <c r="Q51" s="116"/>
      <c r="R51" s="116"/>
      <c r="S51" s="116"/>
      <c r="T51" s="116"/>
      <c r="U51" s="116"/>
      <c r="V51" s="121"/>
    </row>
    <row r="52" customHeight="1" spans="2:22">
      <c r="B52" s="112" t="s">
        <v>118</v>
      </c>
      <c r="C52" s="112" t="s">
        <v>145</v>
      </c>
      <c r="D52" s="112" t="s">
        <v>146</v>
      </c>
      <c r="E52" s="113" t="s">
        <v>147</v>
      </c>
      <c r="F52" s="75">
        <v>0</v>
      </c>
      <c r="G52" s="83">
        <v>0</v>
      </c>
      <c r="H52" s="83">
        <v>7421.4</v>
      </c>
      <c r="I52" s="83">
        <v>0</v>
      </c>
      <c r="J52" s="83">
        <v>0</v>
      </c>
      <c r="K52" s="83">
        <v>0</v>
      </c>
      <c r="L52" s="83">
        <v>0</v>
      </c>
      <c r="M52" s="83">
        <v>0</v>
      </c>
      <c r="N52" s="83">
        <v>0</v>
      </c>
      <c r="O52" s="116"/>
      <c r="P52" s="116"/>
      <c r="Q52" s="116"/>
      <c r="R52" s="116"/>
      <c r="S52" s="116"/>
      <c r="T52" s="116"/>
      <c r="U52" s="116"/>
      <c r="V52" s="121"/>
    </row>
    <row r="53" customHeight="1" spans="2:22">
      <c r="B53" s="112" t="s">
        <v>148</v>
      </c>
      <c r="C53" s="112" t="s">
        <v>149</v>
      </c>
      <c r="D53" s="112" t="s">
        <v>111</v>
      </c>
      <c r="E53" s="113" t="s">
        <v>150</v>
      </c>
      <c r="F53" s="75">
        <v>0</v>
      </c>
      <c r="G53" s="83">
        <v>0</v>
      </c>
      <c r="H53" s="83">
        <v>34633.2</v>
      </c>
      <c r="I53" s="83">
        <v>0</v>
      </c>
      <c r="J53" s="83">
        <v>0</v>
      </c>
      <c r="K53" s="83">
        <v>0</v>
      </c>
      <c r="L53" s="83">
        <v>0</v>
      </c>
      <c r="M53" s="83">
        <v>0</v>
      </c>
      <c r="N53" s="83">
        <v>0</v>
      </c>
      <c r="O53" s="116"/>
      <c r="P53" s="116"/>
      <c r="Q53" s="116"/>
      <c r="R53" s="116"/>
      <c r="S53" s="116"/>
      <c r="T53" s="116"/>
      <c r="U53" s="116"/>
      <c r="V53" s="121"/>
    </row>
    <row r="54" customHeight="1" spans="2:22">
      <c r="B54" s="112" t="s">
        <v>148</v>
      </c>
      <c r="C54" s="112" t="s">
        <v>149</v>
      </c>
      <c r="D54" s="112" t="s">
        <v>111</v>
      </c>
      <c r="E54" s="113" t="s">
        <v>150</v>
      </c>
      <c r="F54" s="75">
        <v>34633.2</v>
      </c>
      <c r="G54" s="83">
        <v>34633.2</v>
      </c>
      <c r="H54" s="83">
        <v>0</v>
      </c>
      <c r="I54" s="83">
        <v>0</v>
      </c>
      <c r="J54" s="83">
        <v>0</v>
      </c>
      <c r="K54" s="83">
        <v>0</v>
      </c>
      <c r="L54" s="83">
        <v>0</v>
      </c>
      <c r="M54" s="83">
        <v>0</v>
      </c>
      <c r="N54" s="83">
        <v>0</v>
      </c>
      <c r="O54" s="116"/>
      <c r="P54" s="116"/>
      <c r="Q54" s="116"/>
      <c r="R54" s="116"/>
      <c r="S54" s="116"/>
      <c r="T54" s="116"/>
      <c r="U54" s="116"/>
      <c r="V54" s="121"/>
    </row>
    <row r="55" customHeight="1" spans="2:22">
      <c r="B55" s="112" t="s">
        <v>148</v>
      </c>
      <c r="C55" s="112" t="s">
        <v>149</v>
      </c>
      <c r="D55" s="112" t="s">
        <v>146</v>
      </c>
      <c r="E55" s="113" t="s">
        <v>151</v>
      </c>
      <c r="F55" s="75">
        <v>0</v>
      </c>
      <c r="G55" s="83">
        <v>0</v>
      </c>
      <c r="H55" s="83">
        <v>12964.32</v>
      </c>
      <c r="I55" s="83">
        <v>0</v>
      </c>
      <c r="J55" s="83">
        <v>0</v>
      </c>
      <c r="K55" s="83">
        <v>0</v>
      </c>
      <c r="L55" s="83">
        <v>0</v>
      </c>
      <c r="M55" s="83">
        <v>0</v>
      </c>
      <c r="N55" s="83">
        <v>0</v>
      </c>
      <c r="O55" s="116"/>
      <c r="P55" s="116"/>
      <c r="Q55" s="116"/>
      <c r="R55" s="116"/>
      <c r="S55" s="116"/>
      <c r="T55" s="116"/>
      <c r="U55" s="116"/>
      <c r="V55" s="121"/>
    </row>
    <row r="56" customHeight="1" spans="2:22">
      <c r="B56" s="112" t="s">
        <v>148</v>
      </c>
      <c r="C56" s="112" t="s">
        <v>149</v>
      </c>
      <c r="D56" s="112" t="s">
        <v>146</v>
      </c>
      <c r="E56" s="113" t="s">
        <v>151</v>
      </c>
      <c r="F56" s="75">
        <v>12964.32</v>
      </c>
      <c r="G56" s="83">
        <v>12964.32</v>
      </c>
      <c r="H56" s="83">
        <v>0</v>
      </c>
      <c r="I56" s="83">
        <v>0</v>
      </c>
      <c r="J56" s="83">
        <v>0</v>
      </c>
      <c r="K56" s="83">
        <v>0</v>
      </c>
      <c r="L56" s="83">
        <v>0</v>
      </c>
      <c r="M56" s="83">
        <v>0</v>
      </c>
      <c r="N56" s="83">
        <v>0</v>
      </c>
      <c r="O56" s="116"/>
      <c r="P56" s="116"/>
      <c r="Q56" s="116"/>
      <c r="R56" s="116"/>
      <c r="S56" s="116"/>
      <c r="T56" s="116"/>
      <c r="U56" s="116"/>
      <c r="V56" s="121"/>
    </row>
    <row r="57" customHeight="1" spans="2:22">
      <c r="B57" s="112" t="s">
        <v>152</v>
      </c>
      <c r="C57" s="112" t="s">
        <v>153</v>
      </c>
      <c r="D57" s="112" t="s">
        <v>111</v>
      </c>
      <c r="E57" s="113" t="s">
        <v>154</v>
      </c>
      <c r="F57" s="75">
        <v>59371.2</v>
      </c>
      <c r="G57" s="83">
        <v>59371.2</v>
      </c>
      <c r="H57" s="83">
        <v>0</v>
      </c>
      <c r="I57" s="83">
        <v>0</v>
      </c>
      <c r="J57" s="83">
        <v>0</v>
      </c>
      <c r="K57" s="83">
        <v>0</v>
      </c>
      <c r="L57" s="83">
        <v>0</v>
      </c>
      <c r="M57" s="83">
        <v>0</v>
      </c>
      <c r="N57" s="83">
        <v>0</v>
      </c>
      <c r="O57" s="116"/>
      <c r="P57" s="116"/>
      <c r="Q57" s="116"/>
      <c r="R57" s="116"/>
      <c r="S57" s="116"/>
      <c r="T57" s="116"/>
      <c r="U57" s="116"/>
      <c r="V57" s="121"/>
    </row>
    <row r="58" customHeight="1" spans="2:22">
      <c r="B58" s="112" t="s">
        <v>152</v>
      </c>
      <c r="C58" s="112" t="s">
        <v>153</v>
      </c>
      <c r="D58" s="112" t="s">
        <v>111</v>
      </c>
      <c r="E58" s="113" t="s">
        <v>154</v>
      </c>
      <c r="F58" s="75">
        <v>0</v>
      </c>
      <c r="G58" s="83">
        <v>0</v>
      </c>
      <c r="H58" s="83">
        <v>59371.2</v>
      </c>
      <c r="I58" s="83">
        <v>0</v>
      </c>
      <c r="J58" s="83">
        <v>0</v>
      </c>
      <c r="K58" s="83">
        <v>0</v>
      </c>
      <c r="L58" s="83">
        <v>0</v>
      </c>
      <c r="M58" s="83">
        <v>0</v>
      </c>
      <c r="N58" s="83">
        <v>0</v>
      </c>
      <c r="O58" s="116"/>
      <c r="P58" s="116"/>
      <c r="Q58" s="116"/>
      <c r="R58" s="116"/>
      <c r="S58" s="116"/>
      <c r="T58" s="116"/>
      <c r="U58" s="116"/>
      <c r="V58" s="121"/>
    </row>
    <row r="59" customHeight="1" spans="2:22">
      <c r="B59" s="112"/>
      <c r="C59" s="112"/>
      <c r="D59" s="112"/>
      <c r="E59" s="113" t="s">
        <v>96</v>
      </c>
      <c r="F59" s="75">
        <v>842111.81</v>
      </c>
      <c r="G59" s="83">
        <v>842111.81</v>
      </c>
      <c r="H59" s="83">
        <v>515279.01</v>
      </c>
      <c r="I59" s="83">
        <v>326832.8</v>
      </c>
      <c r="J59" s="83">
        <v>0</v>
      </c>
      <c r="K59" s="83">
        <v>0</v>
      </c>
      <c r="L59" s="83">
        <v>0</v>
      </c>
      <c r="M59" s="83">
        <v>0</v>
      </c>
      <c r="N59" s="83">
        <v>0</v>
      </c>
      <c r="O59" s="116"/>
      <c r="P59" s="116"/>
      <c r="Q59" s="116"/>
      <c r="R59" s="116"/>
      <c r="S59" s="116"/>
      <c r="T59" s="116"/>
      <c r="U59" s="116"/>
      <c r="V59" s="121"/>
    </row>
    <row r="60" customHeight="1" spans="2:22">
      <c r="B60" s="112" t="s">
        <v>109</v>
      </c>
      <c r="C60" s="112" t="s">
        <v>110</v>
      </c>
      <c r="D60" s="112" t="s">
        <v>111</v>
      </c>
      <c r="E60" s="113" t="s">
        <v>113</v>
      </c>
      <c r="F60" s="75">
        <v>0</v>
      </c>
      <c r="G60" s="83">
        <v>0</v>
      </c>
      <c r="H60" s="83">
        <v>0</v>
      </c>
      <c r="I60" s="83">
        <v>40000</v>
      </c>
      <c r="J60" s="83">
        <v>0</v>
      </c>
      <c r="K60" s="83">
        <v>0</v>
      </c>
      <c r="L60" s="83">
        <v>0</v>
      </c>
      <c r="M60" s="83">
        <v>0</v>
      </c>
      <c r="N60" s="83">
        <v>0</v>
      </c>
      <c r="O60" s="116"/>
      <c r="P60" s="116"/>
      <c r="Q60" s="116"/>
      <c r="R60" s="116"/>
      <c r="S60" s="116"/>
      <c r="T60" s="116"/>
      <c r="U60" s="116"/>
      <c r="V60" s="121"/>
    </row>
    <row r="61" customHeight="1" spans="2:22">
      <c r="B61" s="112" t="s">
        <v>109</v>
      </c>
      <c r="C61" s="112" t="s">
        <v>110</v>
      </c>
      <c r="D61" s="112" t="s">
        <v>111</v>
      </c>
      <c r="E61" s="113" t="s">
        <v>113</v>
      </c>
      <c r="F61" s="75">
        <v>0</v>
      </c>
      <c r="G61" s="83">
        <v>0</v>
      </c>
      <c r="H61" s="83">
        <v>214692</v>
      </c>
      <c r="I61" s="83">
        <v>0</v>
      </c>
      <c r="J61" s="83">
        <v>0</v>
      </c>
      <c r="K61" s="83">
        <v>0</v>
      </c>
      <c r="L61" s="83">
        <v>0</v>
      </c>
      <c r="M61" s="83">
        <v>0</v>
      </c>
      <c r="N61" s="83">
        <v>0</v>
      </c>
      <c r="O61" s="116"/>
      <c r="P61" s="116"/>
      <c r="Q61" s="116"/>
      <c r="R61" s="116"/>
      <c r="S61" s="116"/>
      <c r="T61" s="116"/>
      <c r="U61" s="116"/>
      <c r="V61" s="121"/>
    </row>
    <row r="62" customHeight="1" spans="2:22">
      <c r="B62" s="112" t="s">
        <v>109</v>
      </c>
      <c r="C62" s="112" t="s">
        <v>110</v>
      </c>
      <c r="D62" s="112" t="s">
        <v>111</v>
      </c>
      <c r="E62" s="113" t="s">
        <v>113</v>
      </c>
      <c r="F62" s="75">
        <v>0</v>
      </c>
      <c r="G62" s="83">
        <v>0</v>
      </c>
      <c r="H62" s="83">
        <v>126948</v>
      </c>
      <c r="I62" s="83">
        <v>0</v>
      </c>
      <c r="J62" s="83">
        <v>0</v>
      </c>
      <c r="K62" s="83">
        <v>0</v>
      </c>
      <c r="L62" s="83">
        <v>0</v>
      </c>
      <c r="M62" s="83">
        <v>0</v>
      </c>
      <c r="N62" s="83">
        <v>0</v>
      </c>
      <c r="O62" s="116"/>
      <c r="P62" s="116"/>
      <c r="Q62" s="116"/>
      <c r="R62" s="116"/>
      <c r="S62" s="116"/>
      <c r="T62" s="116"/>
      <c r="U62" s="116"/>
      <c r="V62" s="121"/>
    </row>
    <row r="63" customHeight="1" spans="2:22">
      <c r="B63" s="112" t="s">
        <v>109</v>
      </c>
      <c r="C63" s="112" t="s">
        <v>110</v>
      </c>
      <c r="D63" s="112" t="s">
        <v>111</v>
      </c>
      <c r="E63" s="113" t="s">
        <v>113</v>
      </c>
      <c r="F63" s="75">
        <v>0</v>
      </c>
      <c r="G63" s="83">
        <v>0</v>
      </c>
      <c r="H63" s="83">
        <v>0</v>
      </c>
      <c r="I63" s="83">
        <v>40000</v>
      </c>
      <c r="J63" s="83">
        <v>0</v>
      </c>
      <c r="K63" s="83">
        <v>0</v>
      </c>
      <c r="L63" s="83">
        <v>0</v>
      </c>
      <c r="M63" s="83">
        <v>0</v>
      </c>
      <c r="N63" s="83">
        <v>0</v>
      </c>
      <c r="O63" s="116"/>
      <c r="P63" s="116"/>
      <c r="Q63" s="116"/>
      <c r="R63" s="116"/>
      <c r="S63" s="116"/>
      <c r="T63" s="116"/>
      <c r="U63" s="116"/>
      <c r="V63" s="121"/>
    </row>
    <row r="64" customHeight="1" spans="2:22">
      <c r="B64" s="112" t="s">
        <v>109</v>
      </c>
      <c r="C64" s="112" t="s">
        <v>110</v>
      </c>
      <c r="D64" s="112" t="s">
        <v>111</v>
      </c>
      <c r="E64" s="113" t="s">
        <v>113</v>
      </c>
      <c r="F64" s="75">
        <v>0</v>
      </c>
      <c r="G64" s="83">
        <v>0</v>
      </c>
      <c r="H64" s="83">
        <v>0</v>
      </c>
      <c r="I64" s="83">
        <v>25000</v>
      </c>
      <c r="J64" s="83">
        <v>0</v>
      </c>
      <c r="K64" s="83">
        <v>0</v>
      </c>
      <c r="L64" s="83">
        <v>0</v>
      </c>
      <c r="M64" s="83">
        <v>0</v>
      </c>
      <c r="N64" s="83">
        <v>0</v>
      </c>
      <c r="O64" s="116"/>
      <c r="P64" s="116"/>
      <c r="Q64" s="116"/>
      <c r="R64" s="116"/>
      <c r="S64" s="116"/>
      <c r="T64" s="116"/>
      <c r="U64" s="116"/>
      <c r="V64" s="121"/>
    </row>
    <row r="65" customHeight="1" spans="2:22">
      <c r="B65" s="112" t="s">
        <v>109</v>
      </c>
      <c r="C65" s="112" t="s">
        <v>110</v>
      </c>
      <c r="D65" s="112" t="s">
        <v>111</v>
      </c>
      <c r="E65" s="113" t="s">
        <v>113</v>
      </c>
      <c r="F65" s="75">
        <v>0</v>
      </c>
      <c r="G65" s="83">
        <v>0</v>
      </c>
      <c r="H65" s="83">
        <v>0</v>
      </c>
      <c r="I65" s="83">
        <v>20000</v>
      </c>
      <c r="J65" s="83">
        <v>0</v>
      </c>
      <c r="K65" s="83">
        <v>0</v>
      </c>
      <c r="L65" s="83">
        <v>0</v>
      </c>
      <c r="M65" s="83">
        <v>0</v>
      </c>
      <c r="N65" s="83">
        <v>0</v>
      </c>
      <c r="O65" s="116"/>
      <c r="P65" s="116"/>
      <c r="Q65" s="116"/>
      <c r="R65" s="116"/>
      <c r="S65" s="116"/>
      <c r="T65" s="116"/>
      <c r="U65" s="116"/>
      <c r="V65" s="121"/>
    </row>
    <row r="66" customHeight="1" spans="2:22">
      <c r="B66" s="112" t="s">
        <v>109</v>
      </c>
      <c r="C66" s="112" t="s">
        <v>110</v>
      </c>
      <c r="D66" s="112" t="s">
        <v>111</v>
      </c>
      <c r="E66" s="113" t="s">
        <v>113</v>
      </c>
      <c r="F66" s="75">
        <v>0</v>
      </c>
      <c r="G66" s="83">
        <v>0</v>
      </c>
      <c r="H66" s="83">
        <v>0</v>
      </c>
      <c r="I66" s="83">
        <v>20000</v>
      </c>
      <c r="J66" s="83">
        <v>0</v>
      </c>
      <c r="K66" s="83">
        <v>0</v>
      </c>
      <c r="L66" s="83">
        <v>0</v>
      </c>
      <c r="M66" s="83">
        <v>0</v>
      </c>
      <c r="N66" s="83">
        <v>0</v>
      </c>
      <c r="O66" s="116"/>
      <c r="P66" s="116"/>
      <c r="Q66" s="116"/>
      <c r="R66" s="116"/>
      <c r="S66" s="116"/>
      <c r="T66" s="116"/>
      <c r="U66" s="116"/>
      <c r="V66" s="121"/>
    </row>
    <row r="67" customHeight="1" spans="2:22">
      <c r="B67" s="112" t="s">
        <v>109</v>
      </c>
      <c r="C67" s="112" t="s">
        <v>110</v>
      </c>
      <c r="D67" s="112" t="s">
        <v>111</v>
      </c>
      <c r="E67" s="113" t="s">
        <v>113</v>
      </c>
      <c r="F67" s="75">
        <v>0</v>
      </c>
      <c r="G67" s="83">
        <v>0</v>
      </c>
      <c r="H67" s="83">
        <v>0</v>
      </c>
      <c r="I67" s="83">
        <v>10000</v>
      </c>
      <c r="J67" s="83">
        <v>0</v>
      </c>
      <c r="K67" s="83">
        <v>0</v>
      </c>
      <c r="L67" s="83">
        <v>0</v>
      </c>
      <c r="M67" s="83">
        <v>0</v>
      </c>
      <c r="N67" s="83">
        <v>0</v>
      </c>
      <c r="O67" s="116"/>
      <c r="P67" s="116"/>
      <c r="Q67" s="116"/>
      <c r="R67" s="116"/>
      <c r="S67" s="116"/>
      <c r="T67" s="116"/>
      <c r="U67" s="116"/>
      <c r="V67" s="121"/>
    </row>
    <row r="68" customHeight="1" spans="2:22">
      <c r="B68" s="112" t="s">
        <v>109</v>
      </c>
      <c r="C68" s="112" t="s">
        <v>110</v>
      </c>
      <c r="D68" s="112" t="s">
        <v>111</v>
      </c>
      <c r="E68" s="113" t="s">
        <v>113</v>
      </c>
      <c r="F68" s="75">
        <v>0</v>
      </c>
      <c r="G68" s="83">
        <v>0</v>
      </c>
      <c r="H68" s="83">
        <v>0</v>
      </c>
      <c r="I68" s="83">
        <v>6832.8</v>
      </c>
      <c r="J68" s="83">
        <v>0</v>
      </c>
      <c r="K68" s="83">
        <v>0</v>
      </c>
      <c r="L68" s="83">
        <v>0</v>
      </c>
      <c r="M68" s="83">
        <v>0</v>
      </c>
      <c r="N68" s="83">
        <v>0</v>
      </c>
      <c r="O68" s="116"/>
      <c r="P68" s="116"/>
      <c r="Q68" s="116"/>
      <c r="R68" s="116"/>
      <c r="S68" s="116"/>
      <c r="T68" s="116"/>
      <c r="U68" s="116"/>
      <c r="V68" s="121"/>
    </row>
    <row r="69" customHeight="1" spans="2:22">
      <c r="B69" s="112" t="s">
        <v>109</v>
      </c>
      <c r="C69" s="112" t="s">
        <v>110</v>
      </c>
      <c r="D69" s="112" t="s">
        <v>111</v>
      </c>
      <c r="E69" s="113" t="s">
        <v>113</v>
      </c>
      <c r="F69" s="75">
        <v>0</v>
      </c>
      <c r="G69" s="83">
        <v>0</v>
      </c>
      <c r="H69" s="83">
        <v>0</v>
      </c>
      <c r="I69" s="83">
        <v>50000</v>
      </c>
      <c r="J69" s="83">
        <v>0</v>
      </c>
      <c r="K69" s="83">
        <v>0</v>
      </c>
      <c r="L69" s="83">
        <v>0</v>
      </c>
      <c r="M69" s="83">
        <v>0</v>
      </c>
      <c r="N69" s="83">
        <v>0</v>
      </c>
      <c r="O69" s="116"/>
      <c r="P69" s="116"/>
      <c r="Q69" s="116"/>
      <c r="R69" s="116"/>
      <c r="S69" s="116"/>
      <c r="T69" s="116"/>
      <c r="U69" s="116"/>
      <c r="V69" s="121"/>
    </row>
    <row r="70" customHeight="1" spans="2:22">
      <c r="B70" s="112" t="s">
        <v>109</v>
      </c>
      <c r="C70" s="112" t="s">
        <v>110</v>
      </c>
      <c r="D70" s="112" t="s">
        <v>111</v>
      </c>
      <c r="E70" s="113" t="s">
        <v>113</v>
      </c>
      <c r="F70" s="75">
        <v>326832.8</v>
      </c>
      <c r="G70" s="83">
        <v>326832.8</v>
      </c>
      <c r="H70" s="83">
        <v>0</v>
      </c>
      <c r="I70" s="83">
        <v>0</v>
      </c>
      <c r="J70" s="83">
        <v>0</v>
      </c>
      <c r="K70" s="83">
        <v>0</v>
      </c>
      <c r="L70" s="83">
        <v>0</v>
      </c>
      <c r="M70" s="83">
        <v>0</v>
      </c>
      <c r="N70" s="83">
        <v>0</v>
      </c>
      <c r="O70" s="116"/>
      <c r="P70" s="116"/>
      <c r="Q70" s="116"/>
      <c r="R70" s="116"/>
      <c r="S70" s="116"/>
      <c r="T70" s="116"/>
      <c r="U70" s="116"/>
      <c r="V70" s="121"/>
    </row>
    <row r="71" customHeight="1" spans="2:22">
      <c r="B71" s="112" t="s">
        <v>109</v>
      </c>
      <c r="C71" s="112" t="s">
        <v>110</v>
      </c>
      <c r="D71" s="112" t="s">
        <v>111</v>
      </c>
      <c r="E71" s="113" t="s">
        <v>113</v>
      </c>
      <c r="F71" s="75">
        <v>0</v>
      </c>
      <c r="G71" s="83">
        <v>0</v>
      </c>
      <c r="H71" s="83">
        <v>0</v>
      </c>
      <c r="I71" s="83">
        <v>10000</v>
      </c>
      <c r="J71" s="83">
        <v>0</v>
      </c>
      <c r="K71" s="83">
        <v>0</v>
      </c>
      <c r="L71" s="83">
        <v>0</v>
      </c>
      <c r="M71" s="83">
        <v>0</v>
      </c>
      <c r="N71" s="83">
        <v>0</v>
      </c>
      <c r="O71" s="116"/>
      <c r="P71" s="116"/>
      <c r="Q71" s="116"/>
      <c r="R71" s="116"/>
      <c r="S71" s="116"/>
      <c r="T71" s="116"/>
      <c r="U71" s="116"/>
      <c r="V71" s="121"/>
    </row>
    <row r="72" customHeight="1" spans="2:22">
      <c r="B72" s="112" t="s">
        <v>109</v>
      </c>
      <c r="C72" s="112" t="s">
        <v>110</v>
      </c>
      <c r="D72" s="112" t="s">
        <v>111</v>
      </c>
      <c r="E72" s="113" t="s">
        <v>113</v>
      </c>
      <c r="F72" s="75">
        <v>0</v>
      </c>
      <c r="G72" s="83">
        <v>0</v>
      </c>
      <c r="H72" s="83">
        <v>0</v>
      </c>
      <c r="I72" s="83">
        <v>30000</v>
      </c>
      <c r="J72" s="83">
        <v>0</v>
      </c>
      <c r="K72" s="83">
        <v>0</v>
      </c>
      <c r="L72" s="83">
        <v>0</v>
      </c>
      <c r="M72" s="83">
        <v>0</v>
      </c>
      <c r="N72" s="83">
        <v>0</v>
      </c>
      <c r="O72" s="116"/>
      <c r="P72" s="116"/>
      <c r="Q72" s="116"/>
      <c r="R72" s="116"/>
      <c r="S72" s="116"/>
      <c r="T72" s="116"/>
      <c r="U72" s="116"/>
      <c r="V72" s="121"/>
    </row>
    <row r="73" customHeight="1" spans="2:22">
      <c r="B73" s="112" t="s">
        <v>109</v>
      </c>
      <c r="C73" s="112" t="s">
        <v>110</v>
      </c>
      <c r="D73" s="112" t="s">
        <v>111</v>
      </c>
      <c r="E73" s="113" t="s">
        <v>113</v>
      </c>
      <c r="F73" s="75">
        <v>0</v>
      </c>
      <c r="G73" s="83">
        <v>0</v>
      </c>
      <c r="H73" s="83">
        <v>0</v>
      </c>
      <c r="I73" s="83">
        <v>10000</v>
      </c>
      <c r="J73" s="83">
        <v>0</v>
      </c>
      <c r="K73" s="83">
        <v>0</v>
      </c>
      <c r="L73" s="83">
        <v>0</v>
      </c>
      <c r="M73" s="83">
        <v>0</v>
      </c>
      <c r="N73" s="83">
        <v>0</v>
      </c>
      <c r="O73" s="116"/>
      <c r="P73" s="116"/>
      <c r="Q73" s="116"/>
      <c r="R73" s="116"/>
      <c r="S73" s="116"/>
      <c r="T73" s="116"/>
      <c r="U73" s="116"/>
      <c r="V73" s="121"/>
    </row>
    <row r="74" customHeight="1" spans="2:22">
      <c r="B74" s="112" t="s">
        <v>109</v>
      </c>
      <c r="C74" s="112" t="s">
        <v>110</v>
      </c>
      <c r="D74" s="112" t="s">
        <v>111</v>
      </c>
      <c r="E74" s="113" t="s">
        <v>113</v>
      </c>
      <c r="F74" s="75">
        <v>214692</v>
      </c>
      <c r="G74" s="83">
        <v>214692</v>
      </c>
      <c r="H74" s="83">
        <v>0</v>
      </c>
      <c r="I74" s="83">
        <v>0</v>
      </c>
      <c r="J74" s="83">
        <v>0</v>
      </c>
      <c r="K74" s="83">
        <v>0</v>
      </c>
      <c r="L74" s="83">
        <v>0</v>
      </c>
      <c r="M74" s="83">
        <v>0</v>
      </c>
      <c r="N74" s="83">
        <v>0</v>
      </c>
      <c r="O74" s="116"/>
      <c r="P74" s="116"/>
      <c r="Q74" s="116"/>
      <c r="R74" s="116"/>
      <c r="S74" s="116"/>
      <c r="T74" s="116"/>
      <c r="U74" s="116"/>
      <c r="V74" s="121"/>
    </row>
    <row r="75" customHeight="1" spans="2:22">
      <c r="B75" s="112" t="s">
        <v>109</v>
      </c>
      <c r="C75" s="112" t="s">
        <v>110</v>
      </c>
      <c r="D75" s="112" t="s">
        <v>111</v>
      </c>
      <c r="E75" s="113" t="s">
        <v>113</v>
      </c>
      <c r="F75" s="75">
        <v>0</v>
      </c>
      <c r="G75" s="83">
        <v>0</v>
      </c>
      <c r="H75" s="83">
        <v>0</v>
      </c>
      <c r="I75" s="83">
        <v>30000</v>
      </c>
      <c r="J75" s="83">
        <v>0</v>
      </c>
      <c r="K75" s="83">
        <v>0</v>
      </c>
      <c r="L75" s="83">
        <v>0</v>
      </c>
      <c r="M75" s="83">
        <v>0</v>
      </c>
      <c r="N75" s="83">
        <v>0</v>
      </c>
      <c r="O75" s="116"/>
      <c r="P75" s="116"/>
      <c r="Q75" s="116"/>
      <c r="R75" s="116"/>
      <c r="S75" s="116"/>
      <c r="T75" s="116"/>
      <c r="U75" s="116"/>
      <c r="V75" s="121"/>
    </row>
    <row r="76" customHeight="1" spans="2:22">
      <c r="B76" s="112" t="s">
        <v>109</v>
      </c>
      <c r="C76" s="112" t="s">
        <v>110</v>
      </c>
      <c r="D76" s="112" t="s">
        <v>111</v>
      </c>
      <c r="E76" s="113" t="s">
        <v>113</v>
      </c>
      <c r="F76" s="75">
        <v>126948</v>
      </c>
      <c r="G76" s="83">
        <v>126948</v>
      </c>
      <c r="H76" s="83">
        <v>0</v>
      </c>
      <c r="I76" s="83">
        <v>0</v>
      </c>
      <c r="J76" s="83">
        <v>0</v>
      </c>
      <c r="K76" s="83">
        <v>0</v>
      </c>
      <c r="L76" s="83">
        <v>0</v>
      </c>
      <c r="M76" s="83">
        <v>0</v>
      </c>
      <c r="N76" s="83">
        <v>0</v>
      </c>
      <c r="O76" s="116"/>
      <c r="P76" s="116"/>
      <c r="Q76" s="116"/>
      <c r="R76" s="116"/>
      <c r="S76" s="116"/>
      <c r="T76" s="116"/>
      <c r="U76" s="116"/>
      <c r="V76" s="121"/>
    </row>
    <row r="77" customHeight="1" spans="2:22">
      <c r="B77" s="112" t="s">
        <v>109</v>
      </c>
      <c r="C77" s="112" t="s">
        <v>110</v>
      </c>
      <c r="D77" s="112" t="s">
        <v>111</v>
      </c>
      <c r="E77" s="113" t="s">
        <v>113</v>
      </c>
      <c r="F77" s="75">
        <v>0</v>
      </c>
      <c r="G77" s="83">
        <v>0</v>
      </c>
      <c r="H77" s="83">
        <v>0</v>
      </c>
      <c r="I77" s="83">
        <v>5000</v>
      </c>
      <c r="J77" s="83">
        <v>0</v>
      </c>
      <c r="K77" s="83">
        <v>0</v>
      </c>
      <c r="L77" s="83">
        <v>0</v>
      </c>
      <c r="M77" s="83">
        <v>0</v>
      </c>
      <c r="N77" s="83">
        <v>0</v>
      </c>
      <c r="O77" s="116"/>
      <c r="P77" s="116"/>
      <c r="Q77" s="116"/>
      <c r="R77" s="116"/>
      <c r="S77" s="116"/>
      <c r="T77" s="116"/>
      <c r="U77" s="116"/>
      <c r="V77" s="121"/>
    </row>
    <row r="78" customHeight="1" spans="2:22">
      <c r="B78" s="112" t="s">
        <v>109</v>
      </c>
      <c r="C78" s="112" t="s">
        <v>110</v>
      </c>
      <c r="D78" s="112" t="s">
        <v>111</v>
      </c>
      <c r="E78" s="113" t="s">
        <v>113</v>
      </c>
      <c r="F78" s="75">
        <v>0</v>
      </c>
      <c r="G78" s="83">
        <v>0</v>
      </c>
      <c r="H78" s="83">
        <v>0</v>
      </c>
      <c r="I78" s="83">
        <v>20000</v>
      </c>
      <c r="J78" s="83">
        <v>0</v>
      </c>
      <c r="K78" s="83">
        <v>0</v>
      </c>
      <c r="L78" s="83">
        <v>0</v>
      </c>
      <c r="M78" s="83">
        <v>0</v>
      </c>
      <c r="N78" s="83">
        <v>0</v>
      </c>
      <c r="O78" s="116"/>
      <c r="P78" s="116"/>
      <c r="Q78" s="116"/>
      <c r="R78" s="116"/>
      <c r="S78" s="116"/>
      <c r="T78" s="116"/>
      <c r="U78" s="116"/>
      <c r="V78" s="121"/>
    </row>
    <row r="79" customHeight="1" spans="2:22">
      <c r="B79" s="112" t="s">
        <v>109</v>
      </c>
      <c r="C79" s="112" t="s">
        <v>110</v>
      </c>
      <c r="D79" s="112" t="s">
        <v>111</v>
      </c>
      <c r="E79" s="113" t="s">
        <v>113</v>
      </c>
      <c r="F79" s="75">
        <v>0</v>
      </c>
      <c r="G79" s="83">
        <v>0</v>
      </c>
      <c r="H79" s="83">
        <v>0</v>
      </c>
      <c r="I79" s="83">
        <v>10000</v>
      </c>
      <c r="J79" s="83">
        <v>0</v>
      </c>
      <c r="K79" s="83">
        <v>0</v>
      </c>
      <c r="L79" s="83">
        <v>0</v>
      </c>
      <c r="M79" s="83">
        <v>0</v>
      </c>
      <c r="N79" s="83">
        <v>0</v>
      </c>
      <c r="O79" s="116"/>
      <c r="P79" s="116"/>
      <c r="Q79" s="116"/>
      <c r="R79" s="116"/>
      <c r="S79" s="116"/>
      <c r="T79" s="116"/>
      <c r="U79" s="116"/>
      <c r="V79" s="121"/>
    </row>
    <row r="80" customHeight="1" spans="2:22">
      <c r="B80" s="112" t="s">
        <v>118</v>
      </c>
      <c r="C80" s="112" t="s">
        <v>141</v>
      </c>
      <c r="D80" s="112" t="s">
        <v>141</v>
      </c>
      <c r="E80" s="113" t="s">
        <v>143</v>
      </c>
      <c r="F80" s="75">
        <v>68328</v>
      </c>
      <c r="G80" s="83">
        <v>68328</v>
      </c>
      <c r="H80" s="83">
        <v>0</v>
      </c>
      <c r="I80" s="83">
        <v>0</v>
      </c>
      <c r="J80" s="83">
        <v>0</v>
      </c>
      <c r="K80" s="83">
        <v>0</v>
      </c>
      <c r="L80" s="83">
        <v>0</v>
      </c>
      <c r="M80" s="83">
        <v>0</v>
      </c>
      <c r="N80" s="83">
        <v>0</v>
      </c>
      <c r="O80" s="116"/>
      <c r="P80" s="116"/>
      <c r="Q80" s="116"/>
      <c r="R80" s="116"/>
      <c r="S80" s="116"/>
      <c r="T80" s="116"/>
      <c r="U80" s="116"/>
      <c r="V80" s="121"/>
    </row>
    <row r="81" customHeight="1" spans="2:22">
      <c r="B81" s="112" t="s">
        <v>118</v>
      </c>
      <c r="C81" s="112" t="s">
        <v>141</v>
      </c>
      <c r="D81" s="112" t="s">
        <v>141</v>
      </c>
      <c r="E81" s="113" t="s">
        <v>143</v>
      </c>
      <c r="F81" s="75">
        <v>0</v>
      </c>
      <c r="G81" s="83">
        <v>0</v>
      </c>
      <c r="H81" s="83">
        <v>68328</v>
      </c>
      <c r="I81" s="83">
        <v>0</v>
      </c>
      <c r="J81" s="83">
        <v>0</v>
      </c>
      <c r="K81" s="83">
        <v>0</v>
      </c>
      <c r="L81" s="83">
        <v>0</v>
      </c>
      <c r="M81" s="83">
        <v>0</v>
      </c>
      <c r="N81" s="83">
        <v>0</v>
      </c>
      <c r="O81" s="116"/>
      <c r="P81" s="116"/>
      <c r="Q81" s="116"/>
      <c r="R81" s="116"/>
      <c r="S81" s="116"/>
      <c r="T81" s="116"/>
      <c r="U81" s="116"/>
      <c r="V81" s="121"/>
    </row>
    <row r="82" customHeight="1" spans="2:22">
      <c r="B82" s="112" t="s">
        <v>118</v>
      </c>
      <c r="C82" s="112" t="s">
        <v>141</v>
      </c>
      <c r="D82" s="112" t="s">
        <v>119</v>
      </c>
      <c r="E82" s="113" t="s">
        <v>144</v>
      </c>
      <c r="F82" s="75">
        <v>27331.2</v>
      </c>
      <c r="G82" s="83">
        <v>27331.2</v>
      </c>
      <c r="H82" s="83">
        <v>0</v>
      </c>
      <c r="I82" s="83">
        <v>0</v>
      </c>
      <c r="J82" s="83">
        <v>0</v>
      </c>
      <c r="K82" s="83">
        <v>0</v>
      </c>
      <c r="L82" s="83">
        <v>0</v>
      </c>
      <c r="M82" s="83">
        <v>0</v>
      </c>
      <c r="N82" s="83">
        <v>0</v>
      </c>
      <c r="O82" s="116"/>
      <c r="P82" s="116"/>
      <c r="Q82" s="116"/>
      <c r="R82" s="116"/>
      <c r="S82" s="116"/>
      <c r="T82" s="116"/>
      <c r="U82" s="116"/>
      <c r="V82" s="121"/>
    </row>
    <row r="83" customHeight="1" spans="2:22">
      <c r="B83" s="112" t="s">
        <v>118</v>
      </c>
      <c r="C83" s="112" t="s">
        <v>141</v>
      </c>
      <c r="D83" s="112" t="s">
        <v>119</v>
      </c>
      <c r="E83" s="113" t="s">
        <v>144</v>
      </c>
      <c r="F83" s="75">
        <v>0</v>
      </c>
      <c r="G83" s="83">
        <v>0</v>
      </c>
      <c r="H83" s="83">
        <v>27331.2</v>
      </c>
      <c r="I83" s="83">
        <v>0</v>
      </c>
      <c r="J83" s="83">
        <v>0</v>
      </c>
      <c r="K83" s="83">
        <v>0</v>
      </c>
      <c r="L83" s="83">
        <v>0</v>
      </c>
      <c r="M83" s="83">
        <v>0</v>
      </c>
      <c r="N83" s="83">
        <v>0</v>
      </c>
      <c r="O83" s="116"/>
      <c r="P83" s="116"/>
      <c r="Q83" s="116"/>
      <c r="R83" s="116"/>
      <c r="S83" s="116"/>
      <c r="T83" s="116"/>
      <c r="U83" s="116"/>
      <c r="V83" s="121"/>
    </row>
    <row r="84" customHeight="1" spans="2:22">
      <c r="B84" s="112" t="s">
        <v>118</v>
      </c>
      <c r="C84" s="112" t="s">
        <v>145</v>
      </c>
      <c r="D84" s="112" t="s">
        <v>155</v>
      </c>
      <c r="E84" s="113" t="s">
        <v>156</v>
      </c>
      <c r="F84" s="75">
        <v>0</v>
      </c>
      <c r="G84" s="83">
        <v>0</v>
      </c>
      <c r="H84" s="83">
        <v>5124.6</v>
      </c>
      <c r="I84" s="83">
        <v>0</v>
      </c>
      <c r="J84" s="83">
        <v>0</v>
      </c>
      <c r="K84" s="83">
        <v>0</v>
      </c>
      <c r="L84" s="83">
        <v>0</v>
      </c>
      <c r="M84" s="83">
        <v>0</v>
      </c>
      <c r="N84" s="83">
        <v>0</v>
      </c>
      <c r="O84" s="116"/>
      <c r="P84" s="116"/>
      <c r="Q84" s="116"/>
      <c r="R84" s="116"/>
      <c r="S84" s="116"/>
      <c r="T84" s="116"/>
      <c r="U84" s="116"/>
      <c r="V84" s="121"/>
    </row>
    <row r="85" customHeight="1" spans="2:22">
      <c r="B85" s="112" t="s">
        <v>118</v>
      </c>
      <c r="C85" s="112" t="s">
        <v>145</v>
      </c>
      <c r="D85" s="112" t="s">
        <v>155</v>
      </c>
      <c r="E85" s="113" t="s">
        <v>156</v>
      </c>
      <c r="F85" s="75">
        <v>0</v>
      </c>
      <c r="G85" s="83">
        <v>0</v>
      </c>
      <c r="H85" s="83">
        <v>1502.85</v>
      </c>
      <c r="I85" s="83">
        <v>0</v>
      </c>
      <c r="J85" s="83">
        <v>0</v>
      </c>
      <c r="K85" s="83">
        <v>0</v>
      </c>
      <c r="L85" s="83">
        <v>0</v>
      </c>
      <c r="M85" s="83">
        <v>0</v>
      </c>
      <c r="N85" s="83">
        <v>0</v>
      </c>
      <c r="O85" s="116"/>
      <c r="P85" s="116"/>
      <c r="Q85" s="116"/>
      <c r="R85" s="116"/>
      <c r="S85" s="116"/>
      <c r="T85" s="116"/>
      <c r="U85" s="116"/>
      <c r="V85" s="121"/>
    </row>
    <row r="86" customHeight="1" spans="2:22">
      <c r="B86" s="112" t="s">
        <v>118</v>
      </c>
      <c r="C86" s="112" t="s">
        <v>145</v>
      </c>
      <c r="D86" s="112" t="s">
        <v>155</v>
      </c>
      <c r="E86" s="113" t="s">
        <v>156</v>
      </c>
      <c r="F86" s="75">
        <v>0</v>
      </c>
      <c r="G86" s="83">
        <v>0</v>
      </c>
      <c r="H86" s="83">
        <v>2146.92</v>
      </c>
      <c r="I86" s="83">
        <v>0</v>
      </c>
      <c r="J86" s="83">
        <v>0</v>
      </c>
      <c r="K86" s="83">
        <v>0</v>
      </c>
      <c r="L86" s="83">
        <v>0</v>
      </c>
      <c r="M86" s="83">
        <v>0</v>
      </c>
      <c r="N86" s="83">
        <v>0</v>
      </c>
      <c r="O86" s="116"/>
      <c r="P86" s="116"/>
      <c r="Q86" s="116"/>
      <c r="R86" s="116"/>
      <c r="S86" s="116"/>
      <c r="T86" s="116"/>
      <c r="U86" s="116"/>
      <c r="V86" s="121"/>
    </row>
    <row r="87" customHeight="1" spans="2:22">
      <c r="B87" s="112" t="s">
        <v>118</v>
      </c>
      <c r="C87" s="112" t="s">
        <v>145</v>
      </c>
      <c r="D87" s="112" t="s">
        <v>155</v>
      </c>
      <c r="E87" s="113" t="s">
        <v>156</v>
      </c>
      <c r="F87" s="75">
        <v>13068.21</v>
      </c>
      <c r="G87" s="83">
        <v>13068.21</v>
      </c>
      <c r="H87" s="83">
        <v>0</v>
      </c>
      <c r="I87" s="83">
        <v>0</v>
      </c>
      <c r="J87" s="83">
        <v>0</v>
      </c>
      <c r="K87" s="83">
        <v>0</v>
      </c>
      <c r="L87" s="83">
        <v>0</v>
      </c>
      <c r="M87" s="83">
        <v>0</v>
      </c>
      <c r="N87" s="83">
        <v>0</v>
      </c>
      <c r="O87" s="116"/>
      <c r="P87" s="116"/>
      <c r="Q87" s="116"/>
      <c r="R87" s="116"/>
      <c r="S87" s="116"/>
      <c r="T87" s="116"/>
      <c r="U87" s="116"/>
      <c r="V87" s="121"/>
    </row>
    <row r="88" customHeight="1" spans="2:22">
      <c r="B88" s="112" t="s">
        <v>118</v>
      </c>
      <c r="C88" s="112" t="s">
        <v>145</v>
      </c>
      <c r="D88" s="112" t="s">
        <v>155</v>
      </c>
      <c r="E88" s="113" t="s">
        <v>156</v>
      </c>
      <c r="F88" s="75">
        <v>0</v>
      </c>
      <c r="G88" s="83">
        <v>0</v>
      </c>
      <c r="H88" s="83">
        <v>4293.84</v>
      </c>
      <c r="I88" s="83">
        <v>0</v>
      </c>
      <c r="J88" s="83">
        <v>0</v>
      </c>
      <c r="K88" s="83">
        <v>0</v>
      </c>
      <c r="L88" s="83">
        <v>0</v>
      </c>
      <c r="M88" s="83">
        <v>0</v>
      </c>
      <c r="N88" s="83">
        <v>0</v>
      </c>
      <c r="O88" s="116"/>
      <c r="P88" s="116"/>
      <c r="Q88" s="116"/>
      <c r="R88" s="116"/>
      <c r="S88" s="116"/>
      <c r="T88" s="116"/>
      <c r="U88" s="116"/>
      <c r="V88" s="121"/>
    </row>
    <row r="89" customHeight="1" spans="2:22">
      <c r="B89" s="112" t="s">
        <v>148</v>
      </c>
      <c r="C89" s="112" t="s">
        <v>149</v>
      </c>
      <c r="D89" s="112" t="s">
        <v>153</v>
      </c>
      <c r="E89" s="113" t="s">
        <v>157</v>
      </c>
      <c r="F89" s="75">
        <v>23914.8</v>
      </c>
      <c r="G89" s="83">
        <v>23914.8</v>
      </c>
      <c r="H89" s="83">
        <v>0</v>
      </c>
      <c r="I89" s="83">
        <v>0</v>
      </c>
      <c r="J89" s="83">
        <v>0</v>
      </c>
      <c r="K89" s="83">
        <v>0</v>
      </c>
      <c r="L89" s="83">
        <v>0</v>
      </c>
      <c r="M89" s="83">
        <v>0</v>
      </c>
      <c r="N89" s="83">
        <v>0</v>
      </c>
      <c r="O89" s="116"/>
      <c r="P89" s="116"/>
      <c r="Q89" s="116"/>
      <c r="R89" s="116"/>
      <c r="S89" s="116"/>
      <c r="T89" s="116"/>
      <c r="U89" s="116"/>
      <c r="V89" s="121"/>
    </row>
    <row r="90" customHeight="1" spans="2:22">
      <c r="B90" s="112" t="s">
        <v>148</v>
      </c>
      <c r="C90" s="112" t="s">
        <v>149</v>
      </c>
      <c r="D90" s="112" t="s">
        <v>153</v>
      </c>
      <c r="E90" s="113" t="s">
        <v>157</v>
      </c>
      <c r="F90" s="75">
        <v>0</v>
      </c>
      <c r="G90" s="83">
        <v>0</v>
      </c>
      <c r="H90" s="83">
        <v>23914.8</v>
      </c>
      <c r="I90" s="83">
        <v>0</v>
      </c>
      <c r="J90" s="83">
        <v>0</v>
      </c>
      <c r="K90" s="83">
        <v>0</v>
      </c>
      <c r="L90" s="83">
        <v>0</v>
      </c>
      <c r="M90" s="83">
        <v>0</v>
      </c>
      <c r="N90" s="83">
        <v>0</v>
      </c>
      <c r="O90" s="116"/>
      <c r="P90" s="116"/>
      <c r="Q90" s="116"/>
      <c r="R90" s="116"/>
      <c r="S90" s="116"/>
      <c r="T90" s="116"/>
      <c r="U90" s="116"/>
      <c r="V90" s="121"/>
    </row>
    <row r="91" customHeight="1" spans="2:22">
      <c r="B91" s="112" t="s">
        <v>152</v>
      </c>
      <c r="C91" s="112" t="s">
        <v>153</v>
      </c>
      <c r="D91" s="112" t="s">
        <v>111</v>
      </c>
      <c r="E91" s="113" t="s">
        <v>154</v>
      </c>
      <c r="F91" s="75">
        <v>0</v>
      </c>
      <c r="G91" s="83">
        <v>0</v>
      </c>
      <c r="H91" s="83">
        <v>40996.8</v>
      </c>
      <c r="I91" s="83">
        <v>0</v>
      </c>
      <c r="J91" s="83">
        <v>0</v>
      </c>
      <c r="K91" s="83">
        <v>0</v>
      </c>
      <c r="L91" s="83">
        <v>0</v>
      </c>
      <c r="M91" s="83">
        <v>0</v>
      </c>
      <c r="N91" s="83">
        <v>0</v>
      </c>
      <c r="O91" s="116"/>
      <c r="P91" s="116"/>
      <c r="Q91" s="116"/>
      <c r="R91" s="116"/>
      <c r="S91" s="116"/>
      <c r="T91" s="116"/>
      <c r="U91" s="116"/>
      <c r="V91" s="121"/>
    </row>
    <row r="92" customHeight="1" spans="2:22">
      <c r="B92" s="112" t="s">
        <v>152</v>
      </c>
      <c r="C92" s="112" t="s">
        <v>153</v>
      </c>
      <c r="D92" s="112" t="s">
        <v>111</v>
      </c>
      <c r="E92" s="113" t="s">
        <v>154</v>
      </c>
      <c r="F92" s="75">
        <v>40996.8</v>
      </c>
      <c r="G92" s="83">
        <v>40996.8</v>
      </c>
      <c r="H92" s="83">
        <v>0</v>
      </c>
      <c r="I92" s="83">
        <v>0</v>
      </c>
      <c r="J92" s="83">
        <v>0</v>
      </c>
      <c r="K92" s="83">
        <v>0</v>
      </c>
      <c r="L92" s="83">
        <v>0</v>
      </c>
      <c r="M92" s="83">
        <v>0</v>
      </c>
      <c r="N92" s="83">
        <v>0</v>
      </c>
      <c r="O92" s="116"/>
      <c r="P92" s="116"/>
      <c r="Q92" s="116"/>
      <c r="R92" s="116"/>
      <c r="S92" s="116"/>
      <c r="T92" s="116"/>
      <c r="U92" s="116"/>
      <c r="V92" s="121"/>
    </row>
    <row r="93" customHeight="1" spans="2:22">
      <c r="B93" s="112"/>
      <c r="C93" s="112"/>
      <c r="D93" s="112"/>
      <c r="E93" s="113" t="s">
        <v>98</v>
      </c>
      <c r="F93" s="75">
        <v>2378611.26</v>
      </c>
      <c r="G93" s="83">
        <v>2101811.26</v>
      </c>
      <c r="H93" s="83">
        <v>1112158.88</v>
      </c>
      <c r="I93" s="83">
        <v>734071.28</v>
      </c>
      <c r="J93" s="83">
        <v>255581.1</v>
      </c>
      <c r="K93" s="83">
        <v>276800</v>
      </c>
      <c r="L93" s="83">
        <v>276800</v>
      </c>
      <c r="M93" s="83">
        <v>276800</v>
      </c>
      <c r="N93" s="83">
        <v>276800</v>
      </c>
      <c r="O93" s="116"/>
      <c r="P93" s="116"/>
      <c r="Q93" s="116"/>
      <c r="R93" s="116"/>
      <c r="S93" s="116"/>
      <c r="T93" s="116"/>
      <c r="U93" s="116"/>
      <c r="V93" s="121"/>
    </row>
    <row r="94" customHeight="1" spans="2:22">
      <c r="B94" s="112" t="s">
        <v>109</v>
      </c>
      <c r="C94" s="112" t="s">
        <v>110</v>
      </c>
      <c r="D94" s="112" t="s">
        <v>115</v>
      </c>
      <c r="E94" s="113" t="s">
        <v>117</v>
      </c>
      <c r="F94" s="75">
        <v>276800</v>
      </c>
      <c r="G94" s="83">
        <v>0</v>
      </c>
      <c r="H94" s="83">
        <v>0</v>
      </c>
      <c r="I94" s="83">
        <v>0</v>
      </c>
      <c r="J94" s="83">
        <v>0</v>
      </c>
      <c r="K94" s="83">
        <v>276800</v>
      </c>
      <c r="L94" s="83">
        <v>0</v>
      </c>
      <c r="M94" s="83">
        <v>0</v>
      </c>
      <c r="N94" s="83">
        <v>0</v>
      </c>
      <c r="O94" s="116"/>
      <c r="P94" s="116"/>
      <c r="Q94" s="116"/>
      <c r="R94" s="116"/>
      <c r="S94" s="116"/>
      <c r="T94" s="116"/>
      <c r="U94" s="116"/>
      <c r="V94" s="121"/>
    </row>
    <row r="95" customHeight="1" spans="2:22">
      <c r="B95" s="112" t="s">
        <v>109</v>
      </c>
      <c r="C95" s="112" t="s">
        <v>110</v>
      </c>
      <c r="D95" s="112" t="s">
        <v>115</v>
      </c>
      <c r="E95" s="113" t="s">
        <v>117</v>
      </c>
      <c r="F95" s="75">
        <v>0</v>
      </c>
      <c r="G95" s="83">
        <v>0</v>
      </c>
      <c r="H95" s="83">
        <v>333204</v>
      </c>
      <c r="I95" s="83">
        <v>0</v>
      </c>
      <c r="J95" s="83">
        <v>0</v>
      </c>
      <c r="K95" s="83">
        <v>0</v>
      </c>
      <c r="L95" s="83">
        <v>0</v>
      </c>
      <c r="M95" s="83">
        <v>0</v>
      </c>
      <c r="N95" s="83">
        <v>0</v>
      </c>
      <c r="O95" s="116"/>
      <c r="P95" s="116"/>
      <c r="Q95" s="116"/>
      <c r="R95" s="116"/>
      <c r="S95" s="116"/>
      <c r="T95" s="116"/>
      <c r="U95" s="116"/>
      <c r="V95" s="121"/>
    </row>
    <row r="96" customHeight="1" spans="2:22">
      <c r="B96" s="112" t="s">
        <v>109</v>
      </c>
      <c r="C96" s="112" t="s">
        <v>110</v>
      </c>
      <c r="D96" s="112" t="s">
        <v>115</v>
      </c>
      <c r="E96" s="113" t="s">
        <v>117</v>
      </c>
      <c r="F96" s="75">
        <v>0</v>
      </c>
      <c r="G96" s="83">
        <v>0</v>
      </c>
      <c r="H96" s="83">
        <v>0</v>
      </c>
      <c r="I96" s="83">
        <v>10000</v>
      </c>
      <c r="J96" s="83">
        <v>0</v>
      </c>
      <c r="K96" s="83">
        <v>0</v>
      </c>
      <c r="L96" s="83">
        <v>0</v>
      </c>
      <c r="M96" s="83">
        <v>0</v>
      </c>
      <c r="N96" s="83">
        <v>0</v>
      </c>
      <c r="O96" s="116"/>
      <c r="P96" s="116"/>
      <c r="Q96" s="116"/>
      <c r="R96" s="116"/>
      <c r="S96" s="116"/>
      <c r="T96" s="116"/>
      <c r="U96" s="116"/>
      <c r="V96" s="121"/>
    </row>
    <row r="97" customHeight="1" spans="2:22">
      <c r="B97" s="112" t="s">
        <v>109</v>
      </c>
      <c r="C97" s="112" t="s">
        <v>110</v>
      </c>
      <c r="D97" s="112" t="s">
        <v>115</v>
      </c>
      <c r="E97" s="113" t="s">
        <v>117</v>
      </c>
      <c r="F97" s="75">
        <v>0</v>
      </c>
      <c r="G97" s="83">
        <v>0</v>
      </c>
      <c r="H97" s="83">
        <v>240576</v>
      </c>
      <c r="I97" s="83">
        <v>0</v>
      </c>
      <c r="J97" s="83">
        <v>0</v>
      </c>
      <c r="K97" s="83">
        <v>0</v>
      </c>
      <c r="L97" s="83">
        <v>0</v>
      </c>
      <c r="M97" s="83">
        <v>0</v>
      </c>
      <c r="N97" s="83">
        <v>0</v>
      </c>
      <c r="O97" s="116"/>
      <c r="P97" s="116"/>
      <c r="Q97" s="116"/>
      <c r="R97" s="116"/>
      <c r="S97" s="116"/>
      <c r="T97" s="116"/>
      <c r="U97" s="116"/>
      <c r="V97" s="121"/>
    </row>
    <row r="98" customHeight="1" spans="2:22">
      <c r="B98" s="112" t="s">
        <v>109</v>
      </c>
      <c r="C98" s="112" t="s">
        <v>110</v>
      </c>
      <c r="D98" s="112" t="s">
        <v>115</v>
      </c>
      <c r="E98" s="113" t="s">
        <v>117</v>
      </c>
      <c r="F98" s="75">
        <v>0</v>
      </c>
      <c r="G98" s="83">
        <v>0</v>
      </c>
      <c r="H98" s="83">
        <v>27767</v>
      </c>
      <c r="I98" s="83">
        <v>0</v>
      </c>
      <c r="J98" s="83">
        <v>0</v>
      </c>
      <c r="K98" s="83">
        <v>0</v>
      </c>
      <c r="L98" s="83">
        <v>0</v>
      </c>
      <c r="M98" s="83">
        <v>0</v>
      </c>
      <c r="N98" s="83">
        <v>0</v>
      </c>
      <c r="O98" s="116"/>
      <c r="P98" s="116"/>
      <c r="Q98" s="116"/>
      <c r="R98" s="116"/>
      <c r="S98" s="116"/>
      <c r="T98" s="116"/>
      <c r="U98" s="116"/>
      <c r="V98" s="121"/>
    </row>
    <row r="99" customHeight="1" spans="2:22">
      <c r="B99" s="112" t="s">
        <v>109</v>
      </c>
      <c r="C99" s="112" t="s">
        <v>110</v>
      </c>
      <c r="D99" s="112" t="s">
        <v>115</v>
      </c>
      <c r="E99" s="113" t="s">
        <v>117</v>
      </c>
      <c r="F99" s="75">
        <v>0</v>
      </c>
      <c r="G99" s="83">
        <v>0</v>
      </c>
      <c r="H99" s="83">
        <v>0</v>
      </c>
      <c r="I99" s="83">
        <v>100000</v>
      </c>
      <c r="J99" s="83">
        <v>0</v>
      </c>
      <c r="K99" s="83">
        <v>0</v>
      </c>
      <c r="L99" s="83">
        <v>150000</v>
      </c>
      <c r="M99" s="83">
        <v>150000</v>
      </c>
      <c r="N99" s="83">
        <v>150000</v>
      </c>
      <c r="O99" s="116"/>
      <c r="P99" s="116"/>
      <c r="Q99" s="116"/>
      <c r="R99" s="116"/>
      <c r="S99" s="116"/>
      <c r="T99" s="116"/>
      <c r="U99" s="116"/>
      <c r="V99" s="121"/>
    </row>
    <row r="100" customHeight="1" spans="2:22">
      <c r="B100" s="112" t="s">
        <v>109</v>
      </c>
      <c r="C100" s="112" t="s">
        <v>110</v>
      </c>
      <c r="D100" s="112" t="s">
        <v>115</v>
      </c>
      <c r="E100" s="113" t="s">
        <v>117</v>
      </c>
      <c r="F100" s="75">
        <v>0</v>
      </c>
      <c r="G100" s="83">
        <v>0</v>
      </c>
      <c r="H100" s="83">
        <v>250000</v>
      </c>
      <c r="I100" s="83">
        <v>0</v>
      </c>
      <c r="J100" s="83">
        <v>0</v>
      </c>
      <c r="K100" s="83">
        <v>0</v>
      </c>
      <c r="L100" s="83">
        <v>0</v>
      </c>
      <c r="M100" s="83">
        <v>0</v>
      </c>
      <c r="N100" s="83">
        <v>0</v>
      </c>
      <c r="O100" s="116"/>
      <c r="P100" s="116"/>
      <c r="Q100" s="116"/>
      <c r="R100" s="116"/>
      <c r="S100" s="116"/>
      <c r="T100" s="116"/>
      <c r="U100" s="116"/>
      <c r="V100" s="121"/>
    </row>
    <row r="101" customHeight="1" spans="2:22">
      <c r="B101" s="112" t="s">
        <v>109</v>
      </c>
      <c r="C101" s="112" t="s">
        <v>110</v>
      </c>
      <c r="D101" s="112" t="s">
        <v>115</v>
      </c>
      <c r="E101" s="113" t="s">
        <v>117</v>
      </c>
      <c r="F101" s="75">
        <v>0</v>
      </c>
      <c r="G101" s="83">
        <v>0</v>
      </c>
      <c r="H101" s="83">
        <v>0</v>
      </c>
      <c r="I101" s="83">
        <v>65000</v>
      </c>
      <c r="J101" s="83">
        <v>0</v>
      </c>
      <c r="K101" s="83">
        <v>0</v>
      </c>
      <c r="L101" s="83">
        <v>30000</v>
      </c>
      <c r="M101" s="83">
        <v>30000</v>
      </c>
      <c r="N101" s="83">
        <v>30000</v>
      </c>
      <c r="O101" s="116"/>
      <c r="P101" s="116"/>
      <c r="Q101" s="116"/>
      <c r="R101" s="116"/>
      <c r="S101" s="116"/>
      <c r="T101" s="116"/>
      <c r="U101" s="116"/>
      <c r="V101" s="121"/>
    </row>
    <row r="102" customHeight="1" spans="2:22">
      <c r="B102" s="112" t="s">
        <v>109</v>
      </c>
      <c r="C102" s="112" t="s">
        <v>110</v>
      </c>
      <c r="D102" s="112" t="s">
        <v>115</v>
      </c>
      <c r="E102" s="113" t="s">
        <v>117</v>
      </c>
      <c r="F102" s="75">
        <v>0</v>
      </c>
      <c r="G102" s="83">
        <v>0</v>
      </c>
      <c r="H102" s="83">
        <v>0</v>
      </c>
      <c r="I102" s="83">
        <v>70000</v>
      </c>
      <c r="J102" s="83">
        <v>0</v>
      </c>
      <c r="K102" s="83">
        <v>0</v>
      </c>
      <c r="L102" s="83">
        <v>0</v>
      </c>
      <c r="M102" s="83">
        <v>0</v>
      </c>
      <c r="N102" s="83">
        <v>0</v>
      </c>
      <c r="O102" s="116"/>
      <c r="P102" s="116"/>
      <c r="Q102" s="116"/>
      <c r="R102" s="116"/>
      <c r="S102" s="116"/>
      <c r="T102" s="116"/>
      <c r="U102" s="116"/>
      <c r="V102" s="121"/>
    </row>
    <row r="103" customHeight="1" spans="2:22">
      <c r="B103" s="112" t="s">
        <v>109</v>
      </c>
      <c r="C103" s="112" t="s">
        <v>110</v>
      </c>
      <c r="D103" s="112" t="s">
        <v>115</v>
      </c>
      <c r="E103" s="113" t="s">
        <v>117</v>
      </c>
      <c r="F103" s="75">
        <v>0</v>
      </c>
      <c r="G103" s="83">
        <v>0</v>
      </c>
      <c r="H103" s="83">
        <v>0</v>
      </c>
      <c r="I103" s="83">
        <v>20000</v>
      </c>
      <c r="J103" s="83">
        <v>0</v>
      </c>
      <c r="K103" s="83">
        <v>0</v>
      </c>
      <c r="L103" s="83">
        <v>0</v>
      </c>
      <c r="M103" s="83">
        <v>0</v>
      </c>
      <c r="N103" s="83">
        <v>0</v>
      </c>
      <c r="O103" s="116"/>
      <c r="P103" s="116"/>
      <c r="Q103" s="116"/>
      <c r="R103" s="116"/>
      <c r="S103" s="116"/>
      <c r="T103" s="116"/>
      <c r="U103" s="116"/>
      <c r="V103" s="121"/>
    </row>
    <row r="104" customHeight="1" spans="2:22">
      <c r="B104" s="112" t="s">
        <v>109</v>
      </c>
      <c r="C104" s="112" t="s">
        <v>110</v>
      </c>
      <c r="D104" s="112" t="s">
        <v>115</v>
      </c>
      <c r="E104" s="113" t="s">
        <v>117</v>
      </c>
      <c r="F104" s="75">
        <v>0</v>
      </c>
      <c r="G104" s="83">
        <v>0</v>
      </c>
      <c r="H104" s="83">
        <v>0</v>
      </c>
      <c r="I104" s="83">
        <v>10000</v>
      </c>
      <c r="J104" s="83">
        <v>0</v>
      </c>
      <c r="K104" s="83">
        <v>0</v>
      </c>
      <c r="L104" s="83">
        <v>0</v>
      </c>
      <c r="M104" s="83">
        <v>0</v>
      </c>
      <c r="N104" s="83">
        <v>0</v>
      </c>
      <c r="O104" s="116"/>
      <c r="P104" s="116"/>
      <c r="Q104" s="116"/>
      <c r="R104" s="116"/>
      <c r="S104" s="116"/>
      <c r="T104" s="116"/>
      <c r="U104" s="116"/>
      <c r="V104" s="121"/>
    </row>
    <row r="105" customHeight="1" spans="2:22">
      <c r="B105" s="112" t="s">
        <v>109</v>
      </c>
      <c r="C105" s="112" t="s">
        <v>110</v>
      </c>
      <c r="D105" s="112" t="s">
        <v>115</v>
      </c>
      <c r="E105" s="113" t="s">
        <v>117</v>
      </c>
      <c r="F105" s="75">
        <v>0</v>
      </c>
      <c r="G105" s="83">
        <v>0</v>
      </c>
      <c r="H105" s="83">
        <v>0</v>
      </c>
      <c r="I105" s="83">
        <v>32000</v>
      </c>
      <c r="J105" s="83">
        <v>0</v>
      </c>
      <c r="K105" s="83">
        <v>0</v>
      </c>
      <c r="L105" s="83">
        <v>0</v>
      </c>
      <c r="M105" s="83">
        <v>0</v>
      </c>
      <c r="N105" s="83">
        <v>0</v>
      </c>
      <c r="O105" s="116"/>
      <c r="P105" s="116"/>
      <c r="Q105" s="116"/>
      <c r="R105" s="116"/>
      <c r="S105" s="116"/>
      <c r="T105" s="116"/>
      <c r="U105" s="116"/>
      <c r="V105" s="121"/>
    </row>
    <row r="106" customHeight="1" spans="2:22">
      <c r="B106" s="112" t="s">
        <v>109</v>
      </c>
      <c r="C106" s="112" t="s">
        <v>110</v>
      </c>
      <c r="D106" s="112" t="s">
        <v>115</v>
      </c>
      <c r="E106" s="113" t="s">
        <v>117</v>
      </c>
      <c r="F106" s="75">
        <v>0</v>
      </c>
      <c r="G106" s="83">
        <v>0</v>
      </c>
      <c r="H106" s="83">
        <v>0</v>
      </c>
      <c r="I106" s="83">
        <v>36271.28</v>
      </c>
      <c r="J106" s="83">
        <v>0</v>
      </c>
      <c r="K106" s="83">
        <v>0</v>
      </c>
      <c r="L106" s="83">
        <v>0</v>
      </c>
      <c r="M106" s="83">
        <v>0</v>
      </c>
      <c r="N106" s="83">
        <v>0</v>
      </c>
      <c r="O106" s="116"/>
      <c r="P106" s="116"/>
      <c r="Q106" s="116"/>
      <c r="R106" s="116"/>
      <c r="S106" s="116"/>
      <c r="T106" s="116"/>
      <c r="U106" s="116"/>
      <c r="V106" s="121"/>
    </row>
    <row r="107" customHeight="1" spans="2:22">
      <c r="B107" s="112" t="s">
        <v>109</v>
      </c>
      <c r="C107" s="112" t="s">
        <v>110</v>
      </c>
      <c r="D107" s="112" t="s">
        <v>115</v>
      </c>
      <c r="E107" s="113" t="s">
        <v>117</v>
      </c>
      <c r="F107" s="75">
        <v>0</v>
      </c>
      <c r="G107" s="83">
        <v>0</v>
      </c>
      <c r="H107" s="83">
        <v>0</v>
      </c>
      <c r="I107" s="83">
        <v>10000</v>
      </c>
      <c r="J107" s="83">
        <v>0</v>
      </c>
      <c r="K107" s="83">
        <v>0</v>
      </c>
      <c r="L107" s="83">
        <v>0</v>
      </c>
      <c r="M107" s="83">
        <v>0</v>
      </c>
      <c r="N107" s="83">
        <v>0</v>
      </c>
      <c r="O107" s="116"/>
      <c r="P107" s="116"/>
      <c r="Q107" s="116"/>
      <c r="R107" s="116"/>
      <c r="S107" s="116"/>
      <c r="T107" s="116"/>
      <c r="U107" s="116"/>
      <c r="V107" s="121"/>
    </row>
    <row r="108" customHeight="1" spans="2:22">
      <c r="B108" s="112" t="s">
        <v>109</v>
      </c>
      <c r="C108" s="112" t="s">
        <v>110</v>
      </c>
      <c r="D108" s="112" t="s">
        <v>115</v>
      </c>
      <c r="E108" s="113" t="s">
        <v>117</v>
      </c>
      <c r="F108" s="75">
        <v>0</v>
      </c>
      <c r="G108" s="83">
        <v>0</v>
      </c>
      <c r="H108" s="83">
        <v>0</v>
      </c>
      <c r="I108" s="83">
        <v>100800</v>
      </c>
      <c r="J108" s="83">
        <v>0</v>
      </c>
      <c r="K108" s="83">
        <v>0</v>
      </c>
      <c r="L108" s="83">
        <v>0</v>
      </c>
      <c r="M108" s="83">
        <v>0</v>
      </c>
      <c r="N108" s="83">
        <v>0</v>
      </c>
      <c r="O108" s="116"/>
      <c r="P108" s="116"/>
      <c r="Q108" s="116"/>
      <c r="R108" s="116"/>
      <c r="S108" s="116"/>
      <c r="T108" s="116"/>
      <c r="U108" s="116"/>
      <c r="V108" s="121"/>
    </row>
    <row r="109" customHeight="1" spans="2:22">
      <c r="B109" s="112" t="s">
        <v>109</v>
      </c>
      <c r="C109" s="112" t="s">
        <v>110</v>
      </c>
      <c r="D109" s="112" t="s">
        <v>115</v>
      </c>
      <c r="E109" s="113" t="s">
        <v>117</v>
      </c>
      <c r="F109" s="75">
        <v>0</v>
      </c>
      <c r="G109" s="83">
        <v>0</v>
      </c>
      <c r="H109" s="83">
        <v>0</v>
      </c>
      <c r="I109" s="83">
        <v>35000</v>
      </c>
      <c r="J109" s="83">
        <v>0</v>
      </c>
      <c r="K109" s="83">
        <v>0</v>
      </c>
      <c r="L109" s="83">
        <v>0</v>
      </c>
      <c r="M109" s="83">
        <v>0</v>
      </c>
      <c r="N109" s="83">
        <v>0</v>
      </c>
      <c r="O109" s="116"/>
      <c r="P109" s="116"/>
      <c r="Q109" s="116"/>
      <c r="R109" s="116"/>
      <c r="S109" s="116"/>
      <c r="T109" s="116"/>
      <c r="U109" s="116"/>
      <c r="V109" s="121"/>
    </row>
    <row r="110" customHeight="1" spans="2:22">
      <c r="B110" s="112" t="s">
        <v>109</v>
      </c>
      <c r="C110" s="112" t="s">
        <v>110</v>
      </c>
      <c r="D110" s="112" t="s">
        <v>115</v>
      </c>
      <c r="E110" s="113" t="s">
        <v>117</v>
      </c>
      <c r="F110" s="75">
        <v>0</v>
      </c>
      <c r="G110" s="83">
        <v>0</v>
      </c>
      <c r="H110" s="83">
        <v>0</v>
      </c>
      <c r="I110" s="83">
        <v>10000</v>
      </c>
      <c r="J110" s="83">
        <v>0</v>
      </c>
      <c r="K110" s="83">
        <v>0</v>
      </c>
      <c r="L110" s="83">
        <v>0</v>
      </c>
      <c r="M110" s="83">
        <v>0</v>
      </c>
      <c r="N110" s="83">
        <v>0</v>
      </c>
      <c r="O110" s="116"/>
      <c r="P110" s="116"/>
      <c r="Q110" s="116"/>
      <c r="R110" s="116"/>
      <c r="S110" s="116"/>
      <c r="T110" s="116"/>
      <c r="U110" s="116"/>
      <c r="V110" s="121"/>
    </row>
    <row r="111" customHeight="1" spans="2:22">
      <c r="B111" s="112" t="s">
        <v>109</v>
      </c>
      <c r="C111" s="112" t="s">
        <v>110</v>
      </c>
      <c r="D111" s="112" t="s">
        <v>115</v>
      </c>
      <c r="E111" s="113" t="s">
        <v>117</v>
      </c>
      <c r="F111" s="75">
        <v>0</v>
      </c>
      <c r="G111" s="83">
        <v>0</v>
      </c>
      <c r="H111" s="83">
        <v>0</v>
      </c>
      <c r="I111" s="83">
        <v>145000</v>
      </c>
      <c r="J111" s="83">
        <v>0</v>
      </c>
      <c r="K111" s="83">
        <v>0</v>
      </c>
      <c r="L111" s="83">
        <v>0</v>
      </c>
      <c r="M111" s="83">
        <v>0</v>
      </c>
      <c r="N111" s="83">
        <v>0</v>
      </c>
      <c r="O111" s="116"/>
      <c r="P111" s="116"/>
      <c r="Q111" s="116"/>
      <c r="R111" s="116"/>
      <c r="S111" s="116"/>
      <c r="T111" s="116"/>
      <c r="U111" s="116"/>
      <c r="V111" s="121"/>
    </row>
    <row r="112" customHeight="1" spans="2:22">
      <c r="B112" s="112" t="s">
        <v>109</v>
      </c>
      <c r="C112" s="112" t="s">
        <v>110</v>
      </c>
      <c r="D112" s="112" t="s">
        <v>115</v>
      </c>
      <c r="E112" s="113" t="s">
        <v>117</v>
      </c>
      <c r="F112" s="75">
        <v>333204</v>
      </c>
      <c r="G112" s="83">
        <v>333204</v>
      </c>
      <c r="H112" s="83">
        <v>0</v>
      </c>
      <c r="I112" s="83">
        <v>0</v>
      </c>
      <c r="J112" s="83">
        <v>0</v>
      </c>
      <c r="K112" s="83">
        <v>0</v>
      </c>
      <c r="L112" s="83">
        <v>0</v>
      </c>
      <c r="M112" s="83">
        <v>0</v>
      </c>
      <c r="N112" s="83">
        <v>0</v>
      </c>
      <c r="O112" s="116"/>
      <c r="P112" s="116"/>
      <c r="Q112" s="116"/>
      <c r="R112" s="116"/>
      <c r="S112" s="116"/>
      <c r="T112" s="116"/>
      <c r="U112" s="116"/>
      <c r="V112" s="121"/>
    </row>
    <row r="113" customHeight="1" spans="2:22">
      <c r="B113" s="112" t="s">
        <v>109</v>
      </c>
      <c r="C113" s="112" t="s">
        <v>110</v>
      </c>
      <c r="D113" s="112" t="s">
        <v>115</v>
      </c>
      <c r="E113" s="113" t="s">
        <v>117</v>
      </c>
      <c r="F113" s="75">
        <v>0</v>
      </c>
      <c r="G113" s="83">
        <v>0</v>
      </c>
      <c r="H113" s="83">
        <v>0</v>
      </c>
      <c r="I113" s="83">
        <v>10000</v>
      </c>
      <c r="J113" s="83">
        <v>0</v>
      </c>
      <c r="K113" s="83">
        <v>0</v>
      </c>
      <c r="L113" s="83">
        <v>0</v>
      </c>
      <c r="M113" s="83">
        <v>0</v>
      </c>
      <c r="N113" s="83">
        <v>0</v>
      </c>
      <c r="O113" s="116"/>
      <c r="P113" s="116"/>
      <c r="Q113" s="116"/>
      <c r="R113" s="116"/>
      <c r="S113" s="116"/>
      <c r="T113" s="116"/>
      <c r="U113" s="116"/>
      <c r="V113" s="121"/>
    </row>
    <row r="114" customHeight="1" spans="2:22">
      <c r="B114" s="112" t="s">
        <v>109</v>
      </c>
      <c r="C114" s="112" t="s">
        <v>110</v>
      </c>
      <c r="D114" s="112" t="s">
        <v>115</v>
      </c>
      <c r="E114" s="113" t="s">
        <v>117</v>
      </c>
      <c r="F114" s="75">
        <v>240576</v>
      </c>
      <c r="G114" s="83">
        <v>240576</v>
      </c>
      <c r="H114" s="83">
        <v>0</v>
      </c>
      <c r="I114" s="83">
        <v>0</v>
      </c>
      <c r="J114" s="83">
        <v>0</v>
      </c>
      <c r="K114" s="83">
        <v>0</v>
      </c>
      <c r="L114" s="83">
        <v>0</v>
      </c>
      <c r="M114" s="83">
        <v>0</v>
      </c>
      <c r="N114" s="83">
        <v>0</v>
      </c>
      <c r="O114" s="116"/>
      <c r="P114" s="116"/>
      <c r="Q114" s="116"/>
      <c r="R114" s="116"/>
      <c r="S114" s="116"/>
      <c r="T114" s="116"/>
      <c r="U114" s="116"/>
      <c r="V114" s="121"/>
    </row>
    <row r="115" customHeight="1" spans="2:22">
      <c r="B115" s="112" t="s">
        <v>109</v>
      </c>
      <c r="C115" s="112" t="s">
        <v>110</v>
      </c>
      <c r="D115" s="112" t="s">
        <v>115</v>
      </c>
      <c r="E115" s="113" t="s">
        <v>117</v>
      </c>
      <c r="F115" s="75">
        <v>27767</v>
      </c>
      <c r="G115" s="83">
        <v>27767</v>
      </c>
      <c r="H115" s="83">
        <v>0</v>
      </c>
      <c r="I115" s="83">
        <v>0</v>
      </c>
      <c r="J115" s="83">
        <v>0</v>
      </c>
      <c r="K115" s="83">
        <v>0</v>
      </c>
      <c r="L115" s="83">
        <v>0</v>
      </c>
      <c r="M115" s="83">
        <v>0</v>
      </c>
      <c r="N115" s="83">
        <v>0</v>
      </c>
      <c r="O115" s="116"/>
      <c r="P115" s="116"/>
      <c r="Q115" s="116"/>
      <c r="R115" s="116"/>
      <c r="S115" s="116"/>
      <c r="T115" s="116"/>
      <c r="U115" s="116"/>
      <c r="V115" s="121"/>
    </row>
    <row r="116" customHeight="1" spans="2:22">
      <c r="B116" s="112" t="s">
        <v>109</v>
      </c>
      <c r="C116" s="112" t="s">
        <v>110</v>
      </c>
      <c r="D116" s="112" t="s">
        <v>115</v>
      </c>
      <c r="E116" s="113" t="s">
        <v>117</v>
      </c>
      <c r="F116" s="75">
        <v>0</v>
      </c>
      <c r="G116" s="83">
        <v>0</v>
      </c>
      <c r="H116" s="83">
        <v>0</v>
      </c>
      <c r="I116" s="83">
        <v>30000</v>
      </c>
      <c r="J116" s="83">
        <v>0</v>
      </c>
      <c r="K116" s="83">
        <v>0</v>
      </c>
      <c r="L116" s="83">
        <v>0</v>
      </c>
      <c r="M116" s="83">
        <v>0</v>
      </c>
      <c r="N116" s="83">
        <v>0</v>
      </c>
      <c r="O116" s="116"/>
      <c r="P116" s="116"/>
      <c r="Q116" s="116"/>
      <c r="R116" s="116"/>
      <c r="S116" s="116"/>
      <c r="T116" s="116"/>
      <c r="U116" s="116"/>
      <c r="V116" s="121"/>
    </row>
    <row r="117" customHeight="1" spans="2:22">
      <c r="B117" s="112" t="s">
        <v>109</v>
      </c>
      <c r="C117" s="112" t="s">
        <v>110</v>
      </c>
      <c r="D117" s="112" t="s">
        <v>115</v>
      </c>
      <c r="E117" s="113" t="s">
        <v>117</v>
      </c>
      <c r="F117" s="75">
        <v>250000</v>
      </c>
      <c r="G117" s="83">
        <v>250000</v>
      </c>
      <c r="H117" s="83">
        <v>0</v>
      </c>
      <c r="I117" s="83">
        <v>0</v>
      </c>
      <c r="J117" s="83">
        <v>0</v>
      </c>
      <c r="K117" s="83">
        <v>0</v>
      </c>
      <c r="L117" s="83">
        <v>0</v>
      </c>
      <c r="M117" s="83">
        <v>0</v>
      </c>
      <c r="N117" s="83">
        <v>0</v>
      </c>
      <c r="O117" s="116"/>
      <c r="P117" s="116"/>
      <c r="Q117" s="116"/>
      <c r="R117" s="116"/>
      <c r="S117" s="116"/>
      <c r="T117" s="116"/>
      <c r="U117" s="116"/>
      <c r="V117" s="121"/>
    </row>
    <row r="118" customHeight="1" spans="2:22">
      <c r="B118" s="112" t="s">
        <v>109</v>
      </c>
      <c r="C118" s="112" t="s">
        <v>110</v>
      </c>
      <c r="D118" s="112" t="s">
        <v>115</v>
      </c>
      <c r="E118" s="113" t="s">
        <v>117</v>
      </c>
      <c r="F118" s="75">
        <v>734071.28</v>
      </c>
      <c r="G118" s="83">
        <v>734071.28</v>
      </c>
      <c r="H118" s="83">
        <v>0</v>
      </c>
      <c r="I118" s="83">
        <v>0</v>
      </c>
      <c r="J118" s="83">
        <v>0</v>
      </c>
      <c r="K118" s="83">
        <v>0</v>
      </c>
      <c r="L118" s="83">
        <v>0</v>
      </c>
      <c r="M118" s="83">
        <v>0</v>
      </c>
      <c r="N118" s="83">
        <v>0</v>
      </c>
      <c r="O118" s="116"/>
      <c r="P118" s="116"/>
      <c r="Q118" s="116"/>
      <c r="R118" s="116"/>
      <c r="S118" s="116"/>
      <c r="T118" s="116"/>
      <c r="U118" s="116"/>
      <c r="V118" s="121"/>
    </row>
    <row r="119" customHeight="1" spans="2:22">
      <c r="B119" s="112" t="s">
        <v>109</v>
      </c>
      <c r="C119" s="112" t="s">
        <v>110</v>
      </c>
      <c r="D119" s="112" t="s">
        <v>115</v>
      </c>
      <c r="E119" s="113" t="s">
        <v>117</v>
      </c>
      <c r="F119" s="75">
        <v>0</v>
      </c>
      <c r="G119" s="83">
        <v>0</v>
      </c>
      <c r="H119" s="83">
        <v>0</v>
      </c>
      <c r="I119" s="83">
        <v>50000</v>
      </c>
      <c r="J119" s="83">
        <v>0</v>
      </c>
      <c r="K119" s="83">
        <v>0</v>
      </c>
      <c r="L119" s="83">
        <v>96800</v>
      </c>
      <c r="M119" s="83">
        <v>96800</v>
      </c>
      <c r="N119" s="83">
        <v>96800</v>
      </c>
      <c r="O119" s="116"/>
      <c r="P119" s="116"/>
      <c r="Q119" s="116"/>
      <c r="R119" s="116"/>
      <c r="S119" s="116"/>
      <c r="T119" s="116"/>
      <c r="U119" s="116"/>
      <c r="V119" s="121"/>
    </row>
    <row r="120" customHeight="1" spans="2:22">
      <c r="B120" s="112" t="s">
        <v>118</v>
      </c>
      <c r="C120" s="112" t="s">
        <v>141</v>
      </c>
      <c r="D120" s="112" t="s">
        <v>153</v>
      </c>
      <c r="E120" s="113" t="s">
        <v>158</v>
      </c>
      <c r="F120" s="75">
        <v>255581.1</v>
      </c>
      <c r="G120" s="83">
        <v>255581.1</v>
      </c>
      <c r="H120" s="83">
        <v>0</v>
      </c>
      <c r="I120" s="83">
        <v>0</v>
      </c>
      <c r="J120" s="83">
        <v>0</v>
      </c>
      <c r="K120" s="83">
        <v>0</v>
      </c>
      <c r="L120" s="83">
        <v>0</v>
      </c>
      <c r="M120" s="83">
        <v>0</v>
      </c>
      <c r="N120" s="83">
        <v>0</v>
      </c>
      <c r="O120" s="116"/>
      <c r="P120" s="116"/>
      <c r="Q120" s="116"/>
      <c r="R120" s="116"/>
      <c r="S120" s="116"/>
      <c r="T120" s="116"/>
      <c r="U120" s="116"/>
      <c r="V120" s="121"/>
    </row>
    <row r="121" customHeight="1" spans="2:22">
      <c r="B121" s="112" t="s">
        <v>118</v>
      </c>
      <c r="C121" s="112" t="s">
        <v>141</v>
      </c>
      <c r="D121" s="112" t="s">
        <v>153</v>
      </c>
      <c r="E121" s="113" t="s">
        <v>158</v>
      </c>
      <c r="F121" s="75">
        <v>0</v>
      </c>
      <c r="G121" s="83">
        <v>0</v>
      </c>
      <c r="H121" s="83">
        <v>0</v>
      </c>
      <c r="I121" s="83">
        <v>0</v>
      </c>
      <c r="J121" s="83">
        <v>127380</v>
      </c>
      <c r="K121" s="83">
        <v>0</v>
      </c>
      <c r="L121" s="83">
        <v>0</v>
      </c>
      <c r="M121" s="83">
        <v>0</v>
      </c>
      <c r="N121" s="83">
        <v>0</v>
      </c>
      <c r="O121" s="116"/>
      <c r="P121" s="116"/>
      <c r="Q121" s="116"/>
      <c r="R121" s="116"/>
      <c r="S121" s="116"/>
      <c r="T121" s="116"/>
      <c r="U121" s="116"/>
      <c r="V121" s="121"/>
    </row>
    <row r="122" customHeight="1" spans="2:22">
      <c r="B122" s="112" t="s">
        <v>118</v>
      </c>
      <c r="C122" s="112" t="s">
        <v>141</v>
      </c>
      <c r="D122" s="112" t="s">
        <v>153</v>
      </c>
      <c r="E122" s="113" t="s">
        <v>158</v>
      </c>
      <c r="F122" s="75">
        <v>0</v>
      </c>
      <c r="G122" s="83">
        <v>0</v>
      </c>
      <c r="H122" s="83">
        <v>0</v>
      </c>
      <c r="I122" s="83">
        <v>0</v>
      </c>
      <c r="J122" s="83">
        <v>128201.1</v>
      </c>
      <c r="K122" s="83">
        <v>0</v>
      </c>
      <c r="L122" s="83">
        <v>0</v>
      </c>
      <c r="M122" s="83">
        <v>0</v>
      </c>
      <c r="N122" s="83">
        <v>0</v>
      </c>
      <c r="O122" s="116"/>
      <c r="P122" s="116"/>
      <c r="Q122" s="116"/>
      <c r="R122" s="116"/>
      <c r="S122" s="116"/>
      <c r="T122" s="116"/>
      <c r="U122" s="116"/>
      <c r="V122" s="121"/>
    </row>
    <row r="123" customHeight="1" spans="2:22">
      <c r="B123" s="112" t="s">
        <v>118</v>
      </c>
      <c r="C123" s="112" t="s">
        <v>141</v>
      </c>
      <c r="D123" s="112" t="s">
        <v>141</v>
      </c>
      <c r="E123" s="113" t="s">
        <v>143</v>
      </c>
      <c r="F123" s="75">
        <v>114756</v>
      </c>
      <c r="G123" s="83">
        <v>114756</v>
      </c>
      <c r="H123" s="83">
        <v>0</v>
      </c>
      <c r="I123" s="83">
        <v>0</v>
      </c>
      <c r="J123" s="83">
        <v>0</v>
      </c>
      <c r="K123" s="83">
        <v>0</v>
      </c>
      <c r="L123" s="83">
        <v>0</v>
      </c>
      <c r="M123" s="83">
        <v>0</v>
      </c>
      <c r="N123" s="83">
        <v>0</v>
      </c>
      <c r="O123" s="116"/>
      <c r="P123" s="116"/>
      <c r="Q123" s="116"/>
      <c r="R123" s="116"/>
      <c r="S123" s="116"/>
      <c r="T123" s="116"/>
      <c r="U123" s="116"/>
      <c r="V123" s="121"/>
    </row>
    <row r="124" customHeight="1" spans="2:22">
      <c r="B124" s="112" t="s">
        <v>118</v>
      </c>
      <c r="C124" s="112" t="s">
        <v>141</v>
      </c>
      <c r="D124" s="112" t="s">
        <v>141</v>
      </c>
      <c r="E124" s="113" t="s">
        <v>143</v>
      </c>
      <c r="F124" s="75">
        <v>0</v>
      </c>
      <c r="G124" s="83">
        <v>0</v>
      </c>
      <c r="H124" s="83">
        <v>114756</v>
      </c>
      <c r="I124" s="83">
        <v>0</v>
      </c>
      <c r="J124" s="83">
        <v>0</v>
      </c>
      <c r="K124" s="83">
        <v>0</v>
      </c>
      <c r="L124" s="83">
        <v>0</v>
      </c>
      <c r="M124" s="83">
        <v>0</v>
      </c>
      <c r="N124" s="83">
        <v>0</v>
      </c>
      <c r="O124" s="116"/>
      <c r="P124" s="116"/>
      <c r="Q124" s="116"/>
      <c r="R124" s="116"/>
      <c r="S124" s="116"/>
      <c r="T124" s="116"/>
      <c r="U124" s="116"/>
      <c r="V124" s="121"/>
    </row>
    <row r="125" customHeight="1" spans="2:22">
      <c r="B125" s="112" t="s">
        <v>118</v>
      </c>
      <c r="C125" s="112" t="s">
        <v>141</v>
      </c>
      <c r="D125" s="112" t="s">
        <v>119</v>
      </c>
      <c r="E125" s="113" t="s">
        <v>144</v>
      </c>
      <c r="F125" s="75">
        <v>15902.4</v>
      </c>
      <c r="G125" s="83">
        <v>15902.4</v>
      </c>
      <c r="H125" s="83">
        <v>0</v>
      </c>
      <c r="I125" s="83">
        <v>0</v>
      </c>
      <c r="J125" s="83">
        <v>0</v>
      </c>
      <c r="K125" s="83">
        <v>0</v>
      </c>
      <c r="L125" s="83">
        <v>0</v>
      </c>
      <c r="M125" s="83">
        <v>0</v>
      </c>
      <c r="N125" s="83">
        <v>0</v>
      </c>
      <c r="O125" s="116"/>
      <c r="P125" s="116"/>
      <c r="Q125" s="116"/>
      <c r="R125" s="116"/>
      <c r="S125" s="116"/>
      <c r="T125" s="116"/>
      <c r="U125" s="116"/>
      <c r="V125" s="121"/>
    </row>
    <row r="126" customHeight="1" spans="2:22">
      <c r="B126" s="112" t="s">
        <v>118</v>
      </c>
      <c r="C126" s="112" t="s">
        <v>141</v>
      </c>
      <c r="D126" s="112" t="s">
        <v>119</v>
      </c>
      <c r="E126" s="113" t="s">
        <v>144</v>
      </c>
      <c r="F126" s="75">
        <v>0</v>
      </c>
      <c r="G126" s="83">
        <v>0</v>
      </c>
      <c r="H126" s="83">
        <v>15902.4</v>
      </c>
      <c r="I126" s="83">
        <v>0</v>
      </c>
      <c r="J126" s="83">
        <v>0</v>
      </c>
      <c r="K126" s="83">
        <v>0</v>
      </c>
      <c r="L126" s="83">
        <v>0</v>
      </c>
      <c r="M126" s="83">
        <v>0</v>
      </c>
      <c r="N126" s="83">
        <v>0</v>
      </c>
      <c r="O126" s="116"/>
      <c r="P126" s="116"/>
      <c r="Q126" s="116"/>
      <c r="R126" s="116"/>
      <c r="S126" s="116"/>
      <c r="T126" s="116"/>
      <c r="U126" s="116"/>
      <c r="V126" s="121"/>
    </row>
    <row r="127" customHeight="1" spans="2:22">
      <c r="B127" s="112" t="s">
        <v>148</v>
      </c>
      <c r="C127" s="112" t="s">
        <v>149</v>
      </c>
      <c r="D127" s="112" t="s">
        <v>153</v>
      </c>
      <c r="E127" s="113" t="s">
        <v>157</v>
      </c>
      <c r="F127" s="75">
        <v>40164.6</v>
      </c>
      <c r="G127" s="83">
        <v>40164.6</v>
      </c>
      <c r="H127" s="83">
        <v>0</v>
      </c>
      <c r="I127" s="83">
        <v>0</v>
      </c>
      <c r="J127" s="83">
        <v>0</v>
      </c>
      <c r="K127" s="83">
        <v>0</v>
      </c>
      <c r="L127" s="83">
        <v>0</v>
      </c>
      <c r="M127" s="83">
        <v>0</v>
      </c>
      <c r="N127" s="83">
        <v>0</v>
      </c>
      <c r="O127" s="116"/>
      <c r="P127" s="116"/>
      <c r="Q127" s="116"/>
      <c r="R127" s="116"/>
      <c r="S127" s="116"/>
      <c r="T127" s="116"/>
      <c r="U127" s="116"/>
      <c r="V127" s="121"/>
    </row>
    <row r="128" customHeight="1" spans="2:22">
      <c r="B128" s="112" t="s">
        <v>148</v>
      </c>
      <c r="C128" s="112" t="s">
        <v>149</v>
      </c>
      <c r="D128" s="112" t="s">
        <v>153</v>
      </c>
      <c r="E128" s="113" t="s">
        <v>157</v>
      </c>
      <c r="F128" s="75">
        <v>0</v>
      </c>
      <c r="G128" s="83">
        <v>0</v>
      </c>
      <c r="H128" s="83">
        <v>40164.6</v>
      </c>
      <c r="I128" s="83">
        <v>0</v>
      </c>
      <c r="J128" s="83">
        <v>0</v>
      </c>
      <c r="K128" s="83">
        <v>0</v>
      </c>
      <c r="L128" s="83">
        <v>0</v>
      </c>
      <c r="M128" s="83">
        <v>0</v>
      </c>
      <c r="N128" s="83">
        <v>0</v>
      </c>
      <c r="O128" s="116"/>
      <c r="P128" s="116"/>
      <c r="Q128" s="116"/>
      <c r="R128" s="116"/>
      <c r="S128" s="116"/>
      <c r="T128" s="116"/>
      <c r="U128" s="116"/>
      <c r="V128" s="121"/>
    </row>
    <row r="129" customHeight="1" spans="2:22">
      <c r="B129" s="112" t="s">
        <v>148</v>
      </c>
      <c r="C129" s="112" t="s">
        <v>149</v>
      </c>
      <c r="D129" s="112" t="s">
        <v>155</v>
      </c>
      <c r="E129" s="113" t="s">
        <v>159</v>
      </c>
      <c r="F129" s="75">
        <v>0</v>
      </c>
      <c r="G129" s="83">
        <v>0</v>
      </c>
      <c r="H129" s="83">
        <v>3332.04</v>
      </c>
      <c r="I129" s="83">
        <v>0</v>
      </c>
      <c r="J129" s="83">
        <v>0</v>
      </c>
      <c r="K129" s="83">
        <v>0</v>
      </c>
      <c r="L129" s="83">
        <v>0</v>
      </c>
      <c r="M129" s="83">
        <v>0</v>
      </c>
      <c r="N129" s="83">
        <v>0</v>
      </c>
      <c r="O129" s="116"/>
      <c r="P129" s="116"/>
      <c r="Q129" s="116"/>
      <c r="R129" s="116"/>
      <c r="S129" s="116"/>
      <c r="T129" s="116"/>
      <c r="U129" s="116"/>
      <c r="V129" s="121"/>
    </row>
    <row r="130" customHeight="1" spans="2:22">
      <c r="B130" s="112" t="s">
        <v>148</v>
      </c>
      <c r="C130" s="112" t="s">
        <v>149</v>
      </c>
      <c r="D130" s="112" t="s">
        <v>155</v>
      </c>
      <c r="E130" s="113" t="s">
        <v>159</v>
      </c>
      <c r="F130" s="75">
        <v>20935.28</v>
      </c>
      <c r="G130" s="83">
        <v>20935.28</v>
      </c>
      <c r="H130" s="83">
        <v>0</v>
      </c>
      <c r="I130" s="83">
        <v>0</v>
      </c>
      <c r="J130" s="83">
        <v>0</v>
      </c>
      <c r="K130" s="83">
        <v>0</v>
      </c>
      <c r="L130" s="83">
        <v>0</v>
      </c>
      <c r="M130" s="83">
        <v>0</v>
      </c>
      <c r="N130" s="83">
        <v>0</v>
      </c>
      <c r="O130" s="116"/>
      <c r="P130" s="116"/>
      <c r="Q130" s="116"/>
      <c r="R130" s="116"/>
      <c r="S130" s="116"/>
      <c r="T130" s="116"/>
      <c r="U130" s="116"/>
      <c r="V130" s="121"/>
    </row>
    <row r="131" customHeight="1" spans="2:22">
      <c r="B131" s="112" t="s">
        <v>148</v>
      </c>
      <c r="C131" s="112" t="s">
        <v>149</v>
      </c>
      <c r="D131" s="112" t="s">
        <v>155</v>
      </c>
      <c r="E131" s="113" t="s">
        <v>159</v>
      </c>
      <c r="F131" s="75">
        <v>0</v>
      </c>
      <c r="G131" s="83">
        <v>0</v>
      </c>
      <c r="H131" s="83">
        <v>8606.7</v>
      </c>
      <c r="I131" s="83">
        <v>0</v>
      </c>
      <c r="J131" s="83">
        <v>0</v>
      </c>
      <c r="K131" s="83">
        <v>0</v>
      </c>
      <c r="L131" s="83">
        <v>0</v>
      </c>
      <c r="M131" s="83">
        <v>0</v>
      </c>
      <c r="N131" s="83">
        <v>0</v>
      </c>
      <c r="O131" s="116"/>
      <c r="P131" s="116"/>
      <c r="Q131" s="116"/>
      <c r="R131" s="116"/>
      <c r="S131" s="116"/>
      <c r="T131" s="116"/>
      <c r="U131" s="116"/>
      <c r="V131" s="121"/>
    </row>
    <row r="132" customHeight="1" spans="2:22">
      <c r="B132" s="112" t="s">
        <v>148</v>
      </c>
      <c r="C132" s="112" t="s">
        <v>149</v>
      </c>
      <c r="D132" s="112" t="s">
        <v>155</v>
      </c>
      <c r="E132" s="113" t="s">
        <v>159</v>
      </c>
      <c r="F132" s="75">
        <v>0</v>
      </c>
      <c r="G132" s="83">
        <v>0</v>
      </c>
      <c r="H132" s="83">
        <v>2332.46</v>
      </c>
      <c r="I132" s="83">
        <v>0</v>
      </c>
      <c r="J132" s="83">
        <v>0</v>
      </c>
      <c r="K132" s="83">
        <v>0</v>
      </c>
      <c r="L132" s="83">
        <v>0</v>
      </c>
      <c r="M132" s="83">
        <v>0</v>
      </c>
      <c r="N132" s="83">
        <v>0</v>
      </c>
      <c r="O132" s="116"/>
      <c r="P132" s="116"/>
      <c r="Q132" s="116"/>
      <c r="R132" s="116"/>
      <c r="S132" s="116"/>
      <c r="T132" s="116"/>
      <c r="U132" s="116"/>
      <c r="V132" s="121"/>
    </row>
    <row r="133" customHeight="1" spans="2:22">
      <c r="B133" s="112" t="s">
        <v>148</v>
      </c>
      <c r="C133" s="112" t="s">
        <v>149</v>
      </c>
      <c r="D133" s="112" t="s">
        <v>155</v>
      </c>
      <c r="E133" s="113" t="s">
        <v>159</v>
      </c>
      <c r="F133" s="75">
        <v>0</v>
      </c>
      <c r="G133" s="83">
        <v>0</v>
      </c>
      <c r="H133" s="83">
        <v>6664.08</v>
      </c>
      <c r="I133" s="83">
        <v>0</v>
      </c>
      <c r="J133" s="83">
        <v>0</v>
      </c>
      <c r="K133" s="83">
        <v>0</v>
      </c>
      <c r="L133" s="83">
        <v>0</v>
      </c>
      <c r="M133" s="83">
        <v>0</v>
      </c>
      <c r="N133" s="83">
        <v>0</v>
      </c>
      <c r="O133" s="116"/>
      <c r="P133" s="116"/>
      <c r="Q133" s="116"/>
      <c r="R133" s="116"/>
      <c r="S133" s="116"/>
      <c r="T133" s="116"/>
      <c r="U133" s="116"/>
      <c r="V133" s="121"/>
    </row>
    <row r="134" customHeight="1" spans="2:22">
      <c r="B134" s="112" t="s">
        <v>152</v>
      </c>
      <c r="C134" s="112" t="s">
        <v>153</v>
      </c>
      <c r="D134" s="112" t="s">
        <v>111</v>
      </c>
      <c r="E134" s="113" t="s">
        <v>154</v>
      </c>
      <c r="F134" s="75">
        <v>0</v>
      </c>
      <c r="G134" s="83">
        <v>0</v>
      </c>
      <c r="H134" s="83">
        <v>68853.6</v>
      </c>
      <c r="I134" s="83">
        <v>0</v>
      </c>
      <c r="J134" s="83">
        <v>0</v>
      </c>
      <c r="K134" s="83">
        <v>0</v>
      </c>
      <c r="L134" s="83">
        <v>0</v>
      </c>
      <c r="M134" s="83">
        <v>0</v>
      </c>
      <c r="N134" s="83">
        <v>0</v>
      </c>
      <c r="O134" s="116"/>
      <c r="P134" s="116"/>
      <c r="Q134" s="116"/>
      <c r="R134" s="116"/>
      <c r="S134" s="116"/>
      <c r="T134" s="116"/>
      <c r="U134" s="116"/>
      <c r="V134" s="121"/>
    </row>
    <row r="135" customHeight="1" spans="2:22">
      <c r="B135" s="112" t="s">
        <v>152</v>
      </c>
      <c r="C135" s="112" t="s">
        <v>153</v>
      </c>
      <c r="D135" s="112" t="s">
        <v>111</v>
      </c>
      <c r="E135" s="113" t="s">
        <v>154</v>
      </c>
      <c r="F135" s="75">
        <v>68853.6</v>
      </c>
      <c r="G135" s="83">
        <v>68853.6</v>
      </c>
      <c r="H135" s="83">
        <v>0</v>
      </c>
      <c r="I135" s="83">
        <v>0</v>
      </c>
      <c r="J135" s="83">
        <v>0</v>
      </c>
      <c r="K135" s="83">
        <v>0</v>
      </c>
      <c r="L135" s="83">
        <v>0</v>
      </c>
      <c r="M135" s="83">
        <v>0</v>
      </c>
      <c r="N135" s="83">
        <v>0</v>
      </c>
      <c r="O135" s="116"/>
      <c r="P135" s="116"/>
      <c r="Q135" s="116"/>
      <c r="R135" s="116"/>
      <c r="S135" s="116"/>
      <c r="T135" s="116"/>
      <c r="U135" s="116"/>
      <c r="V135" s="121"/>
    </row>
    <row r="136" customHeight="1" spans="2:22">
      <c r="B136" s="112"/>
      <c r="C136" s="112"/>
      <c r="D136" s="112"/>
      <c r="E136" s="113" t="s">
        <v>100</v>
      </c>
      <c r="F136" s="75">
        <v>6288523.79</v>
      </c>
      <c r="G136" s="83">
        <v>6288523.79</v>
      </c>
      <c r="H136" s="83">
        <v>5695490.49</v>
      </c>
      <c r="I136" s="83">
        <v>352633.3</v>
      </c>
      <c r="J136" s="83">
        <v>240400</v>
      </c>
      <c r="K136" s="83">
        <v>0</v>
      </c>
      <c r="L136" s="83">
        <v>0</v>
      </c>
      <c r="M136" s="83">
        <v>0</v>
      </c>
      <c r="N136" s="83">
        <v>0</v>
      </c>
      <c r="O136" s="116"/>
      <c r="P136" s="116"/>
      <c r="Q136" s="116"/>
      <c r="R136" s="116"/>
      <c r="S136" s="116"/>
      <c r="T136" s="116"/>
      <c r="U136" s="116"/>
      <c r="V136" s="121"/>
    </row>
    <row r="137" customHeight="1" spans="2:22">
      <c r="B137" s="112" t="s">
        <v>118</v>
      </c>
      <c r="C137" s="112" t="s">
        <v>119</v>
      </c>
      <c r="D137" s="112" t="s">
        <v>111</v>
      </c>
      <c r="E137" s="113" t="s">
        <v>121</v>
      </c>
      <c r="F137" s="75">
        <v>0</v>
      </c>
      <c r="G137" s="83">
        <v>0</v>
      </c>
      <c r="H137" s="83">
        <v>8424.99</v>
      </c>
      <c r="I137" s="83">
        <v>0</v>
      </c>
      <c r="J137" s="83">
        <v>0</v>
      </c>
      <c r="K137" s="83">
        <v>0</v>
      </c>
      <c r="L137" s="83">
        <v>0</v>
      </c>
      <c r="M137" s="83">
        <v>0</v>
      </c>
      <c r="N137" s="83">
        <v>0</v>
      </c>
      <c r="O137" s="116"/>
      <c r="P137" s="116"/>
      <c r="Q137" s="116"/>
      <c r="R137" s="116"/>
      <c r="S137" s="116"/>
      <c r="T137" s="116"/>
      <c r="U137" s="116"/>
      <c r="V137" s="121"/>
    </row>
    <row r="138" customHeight="1" spans="2:22">
      <c r="B138" s="112" t="s">
        <v>118</v>
      </c>
      <c r="C138" s="112" t="s">
        <v>119</v>
      </c>
      <c r="D138" s="112" t="s">
        <v>111</v>
      </c>
      <c r="E138" s="113" t="s">
        <v>121</v>
      </c>
      <c r="F138" s="75">
        <v>0</v>
      </c>
      <c r="G138" s="83">
        <v>0</v>
      </c>
      <c r="H138" s="83">
        <v>5616.65</v>
      </c>
      <c r="I138" s="83">
        <v>0</v>
      </c>
      <c r="J138" s="83">
        <v>0</v>
      </c>
      <c r="K138" s="83">
        <v>0</v>
      </c>
      <c r="L138" s="83">
        <v>0</v>
      </c>
      <c r="M138" s="83">
        <v>0</v>
      </c>
      <c r="N138" s="83">
        <v>0</v>
      </c>
      <c r="O138" s="116"/>
      <c r="P138" s="116"/>
      <c r="Q138" s="116"/>
      <c r="R138" s="116"/>
      <c r="S138" s="116"/>
      <c r="T138" s="116"/>
      <c r="U138" s="116"/>
      <c r="V138" s="121"/>
    </row>
    <row r="139" customHeight="1" spans="2:22">
      <c r="B139" s="112" t="s">
        <v>118</v>
      </c>
      <c r="C139" s="112" t="s">
        <v>119</v>
      </c>
      <c r="D139" s="112" t="s">
        <v>111</v>
      </c>
      <c r="E139" s="113" t="s">
        <v>121</v>
      </c>
      <c r="F139" s="75">
        <v>0</v>
      </c>
      <c r="G139" s="83">
        <v>0</v>
      </c>
      <c r="H139" s="83">
        <v>1000000</v>
      </c>
      <c r="I139" s="83">
        <v>0</v>
      </c>
      <c r="J139" s="83">
        <v>0</v>
      </c>
      <c r="K139" s="83">
        <v>0</v>
      </c>
      <c r="L139" s="83">
        <v>0</v>
      </c>
      <c r="M139" s="83">
        <v>0</v>
      </c>
      <c r="N139" s="83">
        <v>0</v>
      </c>
      <c r="O139" s="116"/>
      <c r="P139" s="116"/>
      <c r="Q139" s="116"/>
      <c r="R139" s="116"/>
      <c r="S139" s="116"/>
      <c r="T139" s="116"/>
      <c r="U139" s="116"/>
      <c r="V139" s="121"/>
    </row>
    <row r="140" customHeight="1" spans="2:22">
      <c r="B140" s="112" t="s">
        <v>118</v>
      </c>
      <c r="C140" s="112" t="s">
        <v>119</v>
      </c>
      <c r="D140" s="112" t="s">
        <v>111</v>
      </c>
      <c r="E140" s="113" t="s">
        <v>121</v>
      </c>
      <c r="F140" s="75">
        <v>0</v>
      </c>
      <c r="G140" s="83">
        <v>0</v>
      </c>
      <c r="H140" s="83">
        <v>1017420</v>
      </c>
      <c r="I140" s="83">
        <v>0</v>
      </c>
      <c r="J140" s="83">
        <v>0</v>
      </c>
      <c r="K140" s="83">
        <v>0</v>
      </c>
      <c r="L140" s="83">
        <v>0</v>
      </c>
      <c r="M140" s="83">
        <v>0</v>
      </c>
      <c r="N140" s="83">
        <v>0</v>
      </c>
      <c r="O140" s="116"/>
      <c r="P140" s="116"/>
      <c r="Q140" s="116"/>
      <c r="R140" s="116"/>
      <c r="S140" s="116"/>
      <c r="T140" s="116"/>
      <c r="U140" s="116"/>
      <c r="V140" s="121"/>
    </row>
    <row r="141" customHeight="1" spans="2:22">
      <c r="B141" s="112" t="s">
        <v>118</v>
      </c>
      <c r="C141" s="112" t="s">
        <v>119</v>
      </c>
      <c r="D141" s="112" t="s">
        <v>111</v>
      </c>
      <c r="E141" s="113" t="s">
        <v>121</v>
      </c>
      <c r="F141" s="75">
        <v>0</v>
      </c>
      <c r="G141" s="83">
        <v>0</v>
      </c>
      <c r="H141" s="83">
        <v>84785</v>
      </c>
      <c r="I141" s="83">
        <v>0</v>
      </c>
      <c r="J141" s="83">
        <v>0</v>
      </c>
      <c r="K141" s="83">
        <v>0</v>
      </c>
      <c r="L141" s="83">
        <v>0</v>
      </c>
      <c r="M141" s="83">
        <v>0</v>
      </c>
      <c r="N141" s="83">
        <v>0</v>
      </c>
      <c r="O141" s="116"/>
      <c r="P141" s="116"/>
      <c r="Q141" s="116"/>
      <c r="R141" s="116"/>
      <c r="S141" s="116"/>
      <c r="T141" s="116"/>
      <c r="U141" s="116"/>
      <c r="V141" s="121"/>
    </row>
    <row r="142" customHeight="1" spans="2:22">
      <c r="B142" s="112" t="s">
        <v>118</v>
      </c>
      <c r="C142" s="112" t="s">
        <v>119</v>
      </c>
      <c r="D142" s="112" t="s">
        <v>111</v>
      </c>
      <c r="E142" s="113" t="s">
        <v>121</v>
      </c>
      <c r="F142" s="75">
        <v>0</v>
      </c>
      <c r="G142" s="83">
        <v>0</v>
      </c>
      <c r="H142" s="83">
        <v>307320</v>
      </c>
      <c r="I142" s="83">
        <v>0</v>
      </c>
      <c r="J142" s="83">
        <v>0</v>
      </c>
      <c r="K142" s="83">
        <v>0</v>
      </c>
      <c r="L142" s="83">
        <v>0</v>
      </c>
      <c r="M142" s="83">
        <v>0</v>
      </c>
      <c r="N142" s="83">
        <v>0</v>
      </c>
      <c r="O142" s="116"/>
      <c r="P142" s="116"/>
      <c r="Q142" s="116"/>
      <c r="R142" s="116"/>
      <c r="S142" s="116"/>
      <c r="T142" s="116"/>
      <c r="U142" s="116"/>
      <c r="V142" s="121"/>
    </row>
    <row r="143" customHeight="1" spans="2:22">
      <c r="B143" s="112" t="s">
        <v>118</v>
      </c>
      <c r="C143" s="112" t="s">
        <v>119</v>
      </c>
      <c r="D143" s="112" t="s">
        <v>111</v>
      </c>
      <c r="E143" s="113" t="s">
        <v>121</v>
      </c>
      <c r="F143" s="75">
        <v>0</v>
      </c>
      <c r="G143" s="83">
        <v>0</v>
      </c>
      <c r="H143" s="83">
        <v>104000</v>
      </c>
      <c r="I143" s="83">
        <v>0</v>
      </c>
      <c r="J143" s="83">
        <v>0</v>
      </c>
      <c r="K143" s="83">
        <v>0</v>
      </c>
      <c r="L143" s="83">
        <v>0</v>
      </c>
      <c r="M143" s="83">
        <v>0</v>
      </c>
      <c r="N143" s="83">
        <v>0</v>
      </c>
      <c r="O143" s="116"/>
      <c r="P143" s="116"/>
      <c r="Q143" s="116"/>
      <c r="R143" s="116"/>
      <c r="S143" s="116"/>
      <c r="T143" s="116"/>
      <c r="U143" s="116"/>
      <c r="V143" s="121"/>
    </row>
    <row r="144" customHeight="1" spans="2:22">
      <c r="B144" s="112" t="s">
        <v>118</v>
      </c>
      <c r="C144" s="112" t="s">
        <v>119</v>
      </c>
      <c r="D144" s="112" t="s">
        <v>111</v>
      </c>
      <c r="E144" s="113" t="s">
        <v>121</v>
      </c>
      <c r="F144" s="75">
        <v>0</v>
      </c>
      <c r="G144" s="83">
        <v>0</v>
      </c>
      <c r="H144" s="83">
        <v>6913.5</v>
      </c>
      <c r="I144" s="83">
        <v>0</v>
      </c>
      <c r="J144" s="83">
        <v>0</v>
      </c>
      <c r="K144" s="83">
        <v>0</v>
      </c>
      <c r="L144" s="83">
        <v>0</v>
      </c>
      <c r="M144" s="83">
        <v>0</v>
      </c>
      <c r="N144" s="83">
        <v>0</v>
      </c>
      <c r="O144" s="116"/>
      <c r="P144" s="116"/>
      <c r="Q144" s="116"/>
      <c r="R144" s="116"/>
      <c r="S144" s="116"/>
      <c r="T144" s="116"/>
      <c r="U144" s="116"/>
      <c r="V144" s="121"/>
    </row>
    <row r="145" customHeight="1" spans="2:22">
      <c r="B145" s="112" t="s">
        <v>118</v>
      </c>
      <c r="C145" s="112" t="s">
        <v>119</v>
      </c>
      <c r="D145" s="112" t="s">
        <v>111</v>
      </c>
      <c r="E145" s="113" t="s">
        <v>121</v>
      </c>
      <c r="F145" s="75">
        <v>0</v>
      </c>
      <c r="G145" s="83">
        <v>0</v>
      </c>
      <c r="H145" s="83">
        <v>10518</v>
      </c>
      <c r="I145" s="83">
        <v>0</v>
      </c>
      <c r="J145" s="83">
        <v>0</v>
      </c>
      <c r="K145" s="83">
        <v>0</v>
      </c>
      <c r="L145" s="83">
        <v>0</v>
      </c>
      <c r="M145" s="83">
        <v>0</v>
      </c>
      <c r="N145" s="83">
        <v>0</v>
      </c>
      <c r="O145" s="116"/>
      <c r="P145" s="116"/>
      <c r="Q145" s="116"/>
      <c r="R145" s="116"/>
      <c r="S145" s="116"/>
      <c r="T145" s="116"/>
      <c r="U145" s="116"/>
      <c r="V145" s="121"/>
    </row>
    <row r="146" customHeight="1" spans="2:22">
      <c r="B146" s="112" t="s">
        <v>118</v>
      </c>
      <c r="C146" s="112" t="s">
        <v>119</v>
      </c>
      <c r="D146" s="112" t="s">
        <v>111</v>
      </c>
      <c r="E146" s="113" t="s">
        <v>121</v>
      </c>
      <c r="F146" s="75">
        <v>0</v>
      </c>
      <c r="G146" s="83">
        <v>0</v>
      </c>
      <c r="H146" s="83">
        <v>3082156.55</v>
      </c>
      <c r="I146" s="83">
        <v>0</v>
      </c>
      <c r="J146" s="83">
        <v>0</v>
      </c>
      <c r="K146" s="83">
        <v>0</v>
      </c>
      <c r="L146" s="83">
        <v>0</v>
      </c>
      <c r="M146" s="83">
        <v>0</v>
      </c>
      <c r="N146" s="83">
        <v>0</v>
      </c>
      <c r="O146" s="116"/>
      <c r="P146" s="116"/>
      <c r="Q146" s="116"/>
      <c r="R146" s="116"/>
      <c r="S146" s="116"/>
      <c r="T146" s="116"/>
      <c r="U146" s="116"/>
      <c r="V146" s="121"/>
    </row>
    <row r="147" customHeight="1" spans="2:22">
      <c r="B147" s="112" t="s">
        <v>118</v>
      </c>
      <c r="C147" s="112" t="s">
        <v>119</v>
      </c>
      <c r="D147" s="112" t="s">
        <v>111</v>
      </c>
      <c r="E147" s="113" t="s">
        <v>121</v>
      </c>
      <c r="F147" s="75">
        <v>0</v>
      </c>
      <c r="G147" s="83">
        <v>0</v>
      </c>
      <c r="H147" s="83">
        <v>0</v>
      </c>
      <c r="I147" s="83">
        <v>32000</v>
      </c>
      <c r="J147" s="83">
        <v>0</v>
      </c>
      <c r="K147" s="83">
        <v>0</v>
      </c>
      <c r="L147" s="83">
        <v>0</v>
      </c>
      <c r="M147" s="83">
        <v>0</v>
      </c>
      <c r="N147" s="83">
        <v>0</v>
      </c>
      <c r="O147" s="116"/>
      <c r="P147" s="116"/>
      <c r="Q147" s="116"/>
      <c r="R147" s="116"/>
      <c r="S147" s="116"/>
      <c r="T147" s="116"/>
      <c r="U147" s="116"/>
      <c r="V147" s="121"/>
    </row>
    <row r="148" customHeight="1" spans="2:22">
      <c r="B148" s="112" t="s">
        <v>118</v>
      </c>
      <c r="C148" s="112" t="s">
        <v>119</v>
      </c>
      <c r="D148" s="112" t="s">
        <v>111</v>
      </c>
      <c r="E148" s="113" t="s">
        <v>121</v>
      </c>
      <c r="F148" s="75">
        <v>0</v>
      </c>
      <c r="G148" s="83">
        <v>0</v>
      </c>
      <c r="H148" s="83">
        <v>0</v>
      </c>
      <c r="I148" s="83">
        <v>10000</v>
      </c>
      <c r="J148" s="83">
        <v>0</v>
      </c>
      <c r="K148" s="83">
        <v>0</v>
      </c>
      <c r="L148" s="83">
        <v>0</v>
      </c>
      <c r="M148" s="83">
        <v>0</v>
      </c>
      <c r="N148" s="83">
        <v>0</v>
      </c>
      <c r="O148" s="116"/>
      <c r="P148" s="116"/>
      <c r="Q148" s="116"/>
      <c r="R148" s="116"/>
      <c r="S148" s="116"/>
      <c r="T148" s="116"/>
      <c r="U148" s="116"/>
      <c r="V148" s="121"/>
    </row>
    <row r="149" customHeight="1" spans="2:22">
      <c r="B149" s="112" t="s">
        <v>118</v>
      </c>
      <c r="C149" s="112" t="s">
        <v>119</v>
      </c>
      <c r="D149" s="112" t="s">
        <v>111</v>
      </c>
      <c r="E149" s="113" t="s">
        <v>121</v>
      </c>
      <c r="F149" s="75">
        <v>0</v>
      </c>
      <c r="G149" s="83">
        <v>0</v>
      </c>
      <c r="H149" s="83">
        <v>0</v>
      </c>
      <c r="I149" s="83">
        <v>10000</v>
      </c>
      <c r="J149" s="83">
        <v>0</v>
      </c>
      <c r="K149" s="83">
        <v>0</v>
      </c>
      <c r="L149" s="83">
        <v>0</v>
      </c>
      <c r="M149" s="83">
        <v>0</v>
      </c>
      <c r="N149" s="83">
        <v>0</v>
      </c>
      <c r="O149" s="116"/>
      <c r="P149" s="116"/>
      <c r="Q149" s="116"/>
      <c r="R149" s="116"/>
      <c r="S149" s="116"/>
      <c r="T149" s="116"/>
      <c r="U149" s="116"/>
      <c r="V149" s="121"/>
    </row>
    <row r="150" customHeight="1" spans="2:22">
      <c r="B150" s="112" t="s">
        <v>118</v>
      </c>
      <c r="C150" s="112" t="s">
        <v>119</v>
      </c>
      <c r="D150" s="112" t="s">
        <v>111</v>
      </c>
      <c r="E150" s="113" t="s">
        <v>121</v>
      </c>
      <c r="F150" s="75">
        <v>0</v>
      </c>
      <c r="G150" s="83">
        <v>0</v>
      </c>
      <c r="H150" s="83">
        <v>0</v>
      </c>
      <c r="I150" s="83">
        <v>11233.3</v>
      </c>
      <c r="J150" s="83">
        <v>0</v>
      </c>
      <c r="K150" s="83">
        <v>0</v>
      </c>
      <c r="L150" s="83">
        <v>0</v>
      </c>
      <c r="M150" s="83">
        <v>0</v>
      </c>
      <c r="N150" s="83">
        <v>0</v>
      </c>
      <c r="O150" s="116"/>
      <c r="P150" s="116"/>
      <c r="Q150" s="116"/>
      <c r="R150" s="116"/>
      <c r="S150" s="116"/>
      <c r="T150" s="116"/>
      <c r="U150" s="116"/>
      <c r="V150" s="121"/>
    </row>
    <row r="151" customHeight="1" spans="2:22">
      <c r="B151" s="112" t="s">
        <v>118</v>
      </c>
      <c r="C151" s="112" t="s">
        <v>119</v>
      </c>
      <c r="D151" s="112" t="s">
        <v>111</v>
      </c>
      <c r="E151" s="113" t="s">
        <v>121</v>
      </c>
      <c r="F151" s="75">
        <v>0</v>
      </c>
      <c r="G151" s="83">
        <v>0</v>
      </c>
      <c r="H151" s="83">
        <v>0</v>
      </c>
      <c r="I151" s="83">
        <v>50000</v>
      </c>
      <c r="J151" s="83">
        <v>0</v>
      </c>
      <c r="K151" s="83">
        <v>0</v>
      </c>
      <c r="L151" s="83">
        <v>0</v>
      </c>
      <c r="M151" s="83">
        <v>0</v>
      </c>
      <c r="N151" s="83">
        <v>0</v>
      </c>
      <c r="O151" s="116"/>
      <c r="P151" s="116"/>
      <c r="Q151" s="116"/>
      <c r="R151" s="116"/>
      <c r="S151" s="116"/>
      <c r="T151" s="116"/>
      <c r="U151" s="116"/>
      <c r="V151" s="121"/>
    </row>
    <row r="152" customHeight="1" spans="2:22">
      <c r="B152" s="112" t="s">
        <v>118</v>
      </c>
      <c r="C152" s="112" t="s">
        <v>119</v>
      </c>
      <c r="D152" s="112" t="s">
        <v>111</v>
      </c>
      <c r="E152" s="113" t="s">
        <v>121</v>
      </c>
      <c r="F152" s="75">
        <v>0</v>
      </c>
      <c r="G152" s="83">
        <v>0</v>
      </c>
      <c r="H152" s="83">
        <v>0</v>
      </c>
      <c r="I152" s="83">
        <v>10000</v>
      </c>
      <c r="J152" s="83">
        <v>0</v>
      </c>
      <c r="K152" s="83">
        <v>0</v>
      </c>
      <c r="L152" s="83">
        <v>0</v>
      </c>
      <c r="M152" s="83">
        <v>0</v>
      </c>
      <c r="N152" s="83">
        <v>0</v>
      </c>
      <c r="O152" s="116"/>
      <c r="P152" s="116"/>
      <c r="Q152" s="116"/>
      <c r="R152" s="116"/>
      <c r="S152" s="116"/>
      <c r="T152" s="116"/>
      <c r="U152" s="116"/>
      <c r="V152" s="121"/>
    </row>
    <row r="153" customHeight="1" spans="2:22">
      <c r="B153" s="112" t="s">
        <v>118</v>
      </c>
      <c r="C153" s="112" t="s">
        <v>119</v>
      </c>
      <c r="D153" s="112" t="s">
        <v>111</v>
      </c>
      <c r="E153" s="113" t="s">
        <v>121</v>
      </c>
      <c r="F153" s="75">
        <v>0</v>
      </c>
      <c r="G153" s="83">
        <v>0</v>
      </c>
      <c r="H153" s="83">
        <v>0</v>
      </c>
      <c r="I153" s="83">
        <v>55200</v>
      </c>
      <c r="J153" s="83">
        <v>0</v>
      </c>
      <c r="K153" s="83">
        <v>0</v>
      </c>
      <c r="L153" s="83">
        <v>0</v>
      </c>
      <c r="M153" s="83">
        <v>0</v>
      </c>
      <c r="N153" s="83">
        <v>0</v>
      </c>
      <c r="O153" s="116"/>
      <c r="P153" s="116"/>
      <c r="Q153" s="116"/>
      <c r="R153" s="116"/>
      <c r="S153" s="116"/>
      <c r="T153" s="116"/>
      <c r="U153" s="116"/>
      <c r="V153" s="121"/>
    </row>
    <row r="154" customHeight="1" spans="2:22">
      <c r="B154" s="112" t="s">
        <v>118</v>
      </c>
      <c r="C154" s="112" t="s">
        <v>119</v>
      </c>
      <c r="D154" s="112" t="s">
        <v>111</v>
      </c>
      <c r="E154" s="113" t="s">
        <v>121</v>
      </c>
      <c r="F154" s="75">
        <v>0</v>
      </c>
      <c r="G154" s="83">
        <v>0</v>
      </c>
      <c r="H154" s="83">
        <v>0</v>
      </c>
      <c r="I154" s="83">
        <v>10000</v>
      </c>
      <c r="J154" s="83">
        <v>0</v>
      </c>
      <c r="K154" s="83">
        <v>0</v>
      </c>
      <c r="L154" s="83">
        <v>0</v>
      </c>
      <c r="M154" s="83">
        <v>0</v>
      </c>
      <c r="N154" s="83">
        <v>0</v>
      </c>
      <c r="O154" s="116"/>
      <c r="P154" s="116"/>
      <c r="Q154" s="116"/>
      <c r="R154" s="116"/>
      <c r="S154" s="116"/>
      <c r="T154" s="116"/>
      <c r="U154" s="116"/>
      <c r="V154" s="121"/>
    </row>
    <row r="155" customHeight="1" spans="2:22">
      <c r="B155" s="112" t="s">
        <v>118</v>
      </c>
      <c r="C155" s="112" t="s">
        <v>119</v>
      </c>
      <c r="D155" s="112" t="s">
        <v>111</v>
      </c>
      <c r="E155" s="113" t="s">
        <v>121</v>
      </c>
      <c r="F155" s="75">
        <v>240400</v>
      </c>
      <c r="G155" s="83">
        <v>240400</v>
      </c>
      <c r="H155" s="83">
        <v>0</v>
      </c>
      <c r="I155" s="83">
        <v>0</v>
      </c>
      <c r="J155" s="83">
        <v>0</v>
      </c>
      <c r="K155" s="83">
        <v>0</v>
      </c>
      <c r="L155" s="83">
        <v>0</v>
      </c>
      <c r="M155" s="83">
        <v>0</v>
      </c>
      <c r="N155" s="83">
        <v>0</v>
      </c>
      <c r="O155" s="116"/>
      <c r="P155" s="116"/>
      <c r="Q155" s="116"/>
      <c r="R155" s="116"/>
      <c r="S155" s="116"/>
      <c r="T155" s="116"/>
      <c r="U155" s="116"/>
      <c r="V155" s="121"/>
    </row>
    <row r="156" customHeight="1" spans="2:22">
      <c r="B156" s="112" t="s">
        <v>118</v>
      </c>
      <c r="C156" s="112" t="s">
        <v>119</v>
      </c>
      <c r="D156" s="112" t="s">
        <v>111</v>
      </c>
      <c r="E156" s="113" t="s">
        <v>121</v>
      </c>
      <c r="F156" s="75">
        <v>0</v>
      </c>
      <c r="G156" s="83">
        <v>0</v>
      </c>
      <c r="H156" s="83">
        <v>0</v>
      </c>
      <c r="I156" s="83">
        <v>50000</v>
      </c>
      <c r="J156" s="83">
        <v>0</v>
      </c>
      <c r="K156" s="83">
        <v>0</v>
      </c>
      <c r="L156" s="83">
        <v>0</v>
      </c>
      <c r="M156" s="83">
        <v>0</v>
      </c>
      <c r="N156" s="83">
        <v>0</v>
      </c>
      <c r="O156" s="116"/>
      <c r="P156" s="116"/>
      <c r="Q156" s="116"/>
      <c r="R156" s="116"/>
      <c r="S156" s="116"/>
      <c r="T156" s="116"/>
      <c r="U156" s="116"/>
      <c r="V156" s="121"/>
    </row>
    <row r="157" customHeight="1" spans="2:22">
      <c r="B157" s="112" t="s">
        <v>118</v>
      </c>
      <c r="C157" s="112" t="s">
        <v>119</v>
      </c>
      <c r="D157" s="112" t="s">
        <v>111</v>
      </c>
      <c r="E157" s="113" t="s">
        <v>121</v>
      </c>
      <c r="F157" s="75">
        <v>1017420</v>
      </c>
      <c r="G157" s="83">
        <v>1017420</v>
      </c>
      <c r="H157" s="83">
        <v>0</v>
      </c>
      <c r="I157" s="83">
        <v>0</v>
      </c>
      <c r="J157" s="83">
        <v>0</v>
      </c>
      <c r="K157" s="83">
        <v>0</v>
      </c>
      <c r="L157" s="83">
        <v>0</v>
      </c>
      <c r="M157" s="83">
        <v>0</v>
      </c>
      <c r="N157" s="83">
        <v>0</v>
      </c>
      <c r="O157" s="116"/>
      <c r="P157" s="116"/>
      <c r="Q157" s="116"/>
      <c r="R157" s="116"/>
      <c r="S157" s="116"/>
      <c r="T157" s="116"/>
      <c r="U157" s="116"/>
      <c r="V157" s="121"/>
    </row>
    <row r="158" customHeight="1" spans="2:22">
      <c r="B158" s="112" t="s">
        <v>118</v>
      </c>
      <c r="C158" s="112" t="s">
        <v>119</v>
      </c>
      <c r="D158" s="112" t="s">
        <v>111</v>
      </c>
      <c r="E158" s="113" t="s">
        <v>121</v>
      </c>
      <c r="F158" s="75">
        <v>307320</v>
      </c>
      <c r="G158" s="83">
        <v>307320</v>
      </c>
      <c r="H158" s="83">
        <v>0</v>
      </c>
      <c r="I158" s="83">
        <v>0</v>
      </c>
      <c r="J158" s="83">
        <v>0</v>
      </c>
      <c r="K158" s="83">
        <v>0</v>
      </c>
      <c r="L158" s="83">
        <v>0</v>
      </c>
      <c r="M158" s="83">
        <v>0</v>
      </c>
      <c r="N158" s="83">
        <v>0</v>
      </c>
      <c r="O158" s="116"/>
      <c r="P158" s="116"/>
      <c r="Q158" s="116"/>
      <c r="R158" s="116"/>
      <c r="S158" s="116"/>
      <c r="T158" s="116"/>
      <c r="U158" s="116"/>
      <c r="V158" s="121"/>
    </row>
    <row r="159" customHeight="1" spans="2:22">
      <c r="B159" s="112" t="s">
        <v>118</v>
      </c>
      <c r="C159" s="112" t="s">
        <v>119</v>
      </c>
      <c r="D159" s="112" t="s">
        <v>111</v>
      </c>
      <c r="E159" s="113" t="s">
        <v>121</v>
      </c>
      <c r="F159" s="75">
        <v>84785</v>
      </c>
      <c r="G159" s="83">
        <v>84785</v>
      </c>
      <c r="H159" s="83">
        <v>0</v>
      </c>
      <c r="I159" s="83">
        <v>0</v>
      </c>
      <c r="J159" s="83">
        <v>0</v>
      </c>
      <c r="K159" s="83">
        <v>0</v>
      </c>
      <c r="L159" s="83">
        <v>0</v>
      </c>
      <c r="M159" s="83">
        <v>0</v>
      </c>
      <c r="N159" s="83">
        <v>0</v>
      </c>
      <c r="O159" s="116"/>
      <c r="P159" s="116"/>
      <c r="Q159" s="116"/>
      <c r="R159" s="116"/>
      <c r="S159" s="116"/>
      <c r="T159" s="116"/>
      <c r="U159" s="116"/>
      <c r="V159" s="121"/>
    </row>
    <row r="160" customHeight="1" spans="2:22">
      <c r="B160" s="112" t="s">
        <v>118</v>
      </c>
      <c r="C160" s="112" t="s">
        <v>119</v>
      </c>
      <c r="D160" s="112" t="s">
        <v>111</v>
      </c>
      <c r="E160" s="113" t="s">
        <v>121</v>
      </c>
      <c r="F160" s="75">
        <v>0</v>
      </c>
      <c r="G160" s="83">
        <v>0</v>
      </c>
      <c r="H160" s="83">
        <v>0</v>
      </c>
      <c r="I160" s="83">
        <v>5000</v>
      </c>
      <c r="J160" s="83">
        <v>0</v>
      </c>
      <c r="K160" s="83">
        <v>0</v>
      </c>
      <c r="L160" s="83">
        <v>0</v>
      </c>
      <c r="M160" s="83">
        <v>0</v>
      </c>
      <c r="N160" s="83">
        <v>0</v>
      </c>
      <c r="O160" s="116"/>
      <c r="P160" s="116"/>
      <c r="Q160" s="116"/>
      <c r="R160" s="116"/>
      <c r="S160" s="116"/>
      <c r="T160" s="116"/>
      <c r="U160" s="116"/>
      <c r="V160" s="121"/>
    </row>
    <row r="161" customHeight="1" spans="2:22">
      <c r="B161" s="112" t="s">
        <v>118</v>
      </c>
      <c r="C161" s="112" t="s">
        <v>119</v>
      </c>
      <c r="D161" s="112" t="s">
        <v>111</v>
      </c>
      <c r="E161" s="113" t="s">
        <v>121</v>
      </c>
      <c r="F161" s="75">
        <v>104000</v>
      </c>
      <c r="G161" s="83">
        <v>104000</v>
      </c>
      <c r="H161" s="83">
        <v>0</v>
      </c>
      <c r="I161" s="83">
        <v>0</v>
      </c>
      <c r="J161" s="83">
        <v>0</v>
      </c>
      <c r="K161" s="83">
        <v>0</v>
      </c>
      <c r="L161" s="83">
        <v>0</v>
      </c>
      <c r="M161" s="83">
        <v>0</v>
      </c>
      <c r="N161" s="83">
        <v>0</v>
      </c>
      <c r="O161" s="116"/>
      <c r="P161" s="116"/>
      <c r="Q161" s="116"/>
      <c r="R161" s="116"/>
      <c r="S161" s="116"/>
      <c r="T161" s="116"/>
      <c r="U161" s="116"/>
      <c r="V161" s="121"/>
    </row>
    <row r="162" customHeight="1" spans="2:22">
      <c r="B162" s="112" t="s">
        <v>118</v>
      </c>
      <c r="C162" s="112" t="s">
        <v>119</v>
      </c>
      <c r="D162" s="112" t="s">
        <v>111</v>
      </c>
      <c r="E162" s="113" t="s">
        <v>121</v>
      </c>
      <c r="F162" s="75">
        <v>4113629.69</v>
      </c>
      <c r="G162" s="83">
        <v>4113629.69</v>
      </c>
      <c r="H162" s="83">
        <v>0</v>
      </c>
      <c r="I162" s="83">
        <v>0</v>
      </c>
      <c r="J162" s="83">
        <v>0</v>
      </c>
      <c r="K162" s="83">
        <v>0</v>
      </c>
      <c r="L162" s="83">
        <v>0</v>
      </c>
      <c r="M162" s="83">
        <v>0</v>
      </c>
      <c r="N162" s="83">
        <v>0</v>
      </c>
      <c r="O162" s="116"/>
      <c r="P162" s="116"/>
      <c r="Q162" s="116"/>
      <c r="R162" s="116"/>
      <c r="S162" s="116"/>
      <c r="T162" s="116"/>
      <c r="U162" s="116"/>
      <c r="V162" s="121"/>
    </row>
    <row r="163" customHeight="1" spans="2:22">
      <c r="B163" s="112" t="s">
        <v>118</v>
      </c>
      <c r="C163" s="112" t="s">
        <v>119</v>
      </c>
      <c r="D163" s="112" t="s">
        <v>111</v>
      </c>
      <c r="E163" s="113" t="s">
        <v>121</v>
      </c>
      <c r="F163" s="75">
        <v>0</v>
      </c>
      <c r="G163" s="83">
        <v>0</v>
      </c>
      <c r="H163" s="83">
        <v>0</v>
      </c>
      <c r="I163" s="83">
        <v>50000</v>
      </c>
      <c r="J163" s="83">
        <v>0</v>
      </c>
      <c r="K163" s="83">
        <v>0</v>
      </c>
      <c r="L163" s="83">
        <v>0</v>
      </c>
      <c r="M163" s="83">
        <v>0</v>
      </c>
      <c r="N163" s="83">
        <v>0</v>
      </c>
      <c r="O163" s="116"/>
      <c r="P163" s="116"/>
      <c r="Q163" s="116"/>
      <c r="R163" s="116"/>
      <c r="S163" s="116"/>
      <c r="T163" s="116"/>
      <c r="U163" s="116"/>
      <c r="V163" s="121"/>
    </row>
    <row r="164" customHeight="1" spans="2:22">
      <c r="B164" s="112" t="s">
        <v>118</v>
      </c>
      <c r="C164" s="112" t="s">
        <v>119</v>
      </c>
      <c r="D164" s="112" t="s">
        <v>111</v>
      </c>
      <c r="E164" s="113" t="s">
        <v>121</v>
      </c>
      <c r="F164" s="75">
        <v>352633.3</v>
      </c>
      <c r="G164" s="83">
        <v>352633.3</v>
      </c>
      <c r="H164" s="83">
        <v>0</v>
      </c>
      <c r="I164" s="83">
        <v>0</v>
      </c>
      <c r="J164" s="83">
        <v>0</v>
      </c>
      <c r="K164" s="83">
        <v>0</v>
      </c>
      <c r="L164" s="83">
        <v>0</v>
      </c>
      <c r="M164" s="83">
        <v>0</v>
      </c>
      <c r="N164" s="83">
        <v>0</v>
      </c>
      <c r="O164" s="116"/>
      <c r="P164" s="116"/>
      <c r="Q164" s="116"/>
      <c r="R164" s="116"/>
      <c r="S164" s="116"/>
      <c r="T164" s="116"/>
      <c r="U164" s="116"/>
      <c r="V164" s="121"/>
    </row>
    <row r="165" customHeight="1" spans="2:22">
      <c r="B165" s="112" t="s">
        <v>118</v>
      </c>
      <c r="C165" s="112" t="s">
        <v>119</v>
      </c>
      <c r="D165" s="112" t="s">
        <v>111</v>
      </c>
      <c r="E165" s="113" t="s">
        <v>121</v>
      </c>
      <c r="F165" s="75">
        <v>0</v>
      </c>
      <c r="G165" s="83">
        <v>0</v>
      </c>
      <c r="H165" s="83">
        <v>0</v>
      </c>
      <c r="I165" s="83">
        <v>12000</v>
      </c>
      <c r="J165" s="83">
        <v>0</v>
      </c>
      <c r="K165" s="83">
        <v>0</v>
      </c>
      <c r="L165" s="83">
        <v>0</v>
      </c>
      <c r="M165" s="83">
        <v>0</v>
      </c>
      <c r="N165" s="83">
        <v>0</v>
      </c>
      <c r="O165" s="116"/>
      <c r="P165" s="116"/>
      <c r="Q165" s="116"/>
      <c r="R165" s="116"/>
      <c r="S165" s="116"/>
      <c r="T165" s="116"/>
      <c r="U165" s="116"/>
      <c r="V165" s="121"/>
    </row>
    <row r="166" customHeight="1" spans="2:22">
      <c r="B166" s="112" t="s">
        <v>118</v>
      </c>
      <c r="C166" s="112" t="s">
        <v>119</v>
      </c>
      <c r="D166" s="112" t="s">
        <v>111</v>
      </c>
      <c r="E166" s="113" t="s">
        <v>121</v>
      </c>
      <c r="F166" s="75">
        <v>0</v>
      </c>
      <c r="G166" s="83">
        <v>0</v>
      </c>
      <c r="H166" s="83">
        <v>0</v>
      </c>
      <c r="I166" s="83">
        <v>30000</v>
      </c>
      <c r="J166" s="83">
        <v>0</v>
      </c>
      <c r="K166" s="83">
        <v>0</v>
      </c>
      <c r="L166" s="83">
        <v>0</v>
      </c>
      <c r="M166" s="83">
        <v>0</v>
      </c>
      <c r="N166" s="83">
        <v>0</v>
      </c>
      <c r="O166" s="116"/>
      <c r="P166" s="116"/>
      <c r="Q166" s="116"/>
      <c r="R166" s="116"/>
      <c r="S166" s="116"/>
      <c r="T166" s="116"/>
      <c r="U166" s="116"/>
      <c r="V166" s="121"/>
    </row>
    <row r="167" customHeight="1" spans="2:22">
      <c r="B167" s="112" t="s">
        <v>118</v>
      </c>
      <c r="C167" s="112" t="s">
        <v>119</v>
      </c>
      <c r="D167" s="112" t="s">
        <v>111</v>
      </c>
      <c r="E167" s="113" t="s">
        <v>121</v>
      </c>
      <c r="F167" s="75">
        <v>0</v>
      </c>
      <c r="G167" s="83">
        <v>0</v>
      </c>
      <c r="H167" s="83">
        <v>0</v>
      </c>
      <c r="I167" s="83">
        <v>8000</v>
      </c>
      <c r="J167" s="83">
        <v>0</v>
      </c>
      <c r="K167" s="83">
        <v>0</v>
      </c>
      <c r="L167" s="83">
        <v>0</v>
      </c>
      <c r="M167" s="83">
        <v>0</v>
      </c>
      <c r="N167" s="83">
        <v>0</v>
      </c>
      <c r="O167" s="116"/>
      <c r="P167" s="116"/>
      <c r="Q167" s="116"/>
      <c r="R167" s="116"/>
      <c r="S167" s="116"/>
      <c r="T167" s="116"/>
      <c r="U167" s="116"/>
      <c r="V167" s="121"/>
    </row>
    <row r="168" customHeight="1" spans="2:22">
      <c r="B168" s="112" t="s">
        <v>118</v>
      </c>
      <c r="C168" s="112" t="s">
        <v>119</v>
      </c>
      <c r="D168" s="112" t="s">
        <v>111</v>
      </c>
      <c r="E168" s="113" t="s">
        <v>121</v>
      </c>
      <c r="F168" s="75">
        <v>0</v>
      </c>
      <c r="G168" s="83">
        <v>0</v>
      </c>
      <c r="H168" s="83">
        <v>0</v>
      </c>
      <c r="I168" s="83">
        <v>9200</v>
      </c>
      <c r="J168" s="83">
        <v>0</v>
      </c>
      <c r="K168" s="83">
        <v>0</v>
      </c>
      <c r="L168" s="83">
        <v>0</v>
      </c>
      <c r="M168" s="83">
        <v>0</v>
      </c>
      <c r="N168" s="83">
        <v>0</v>
      </c>
      <c r="O168" s="116"/>
      <c r="P168" s="116"/>
      <c r="Q168" s="116"/>
      <c r="R168" s="116"/>
      <c r="S168" s="116"/>
      <c r="T168" s="116"/>
      <c r="U168" s="116"/>
      <c r="V168" s="121"/>
    </row>
    <row r="169" customHeight="1" spans="2:22">
      <c r="B169" s="112" t="s">
        <v>118</v>
      </c>
      <c r="C169" s="112" t="s">
        <v>119</v>
      </c>
      <c r="D169" s="112" t="s">
        <v>111</v>
      </c>
      <c r="E169" s="113" t="s">
        <v>121</v>
      </c>
      <c r="F169" s="75">
        <v>0</v>
      </c>
      <c r="G169" s="83">
        <v>0</v>
      </c>
      <c r="H169" s="83">
        <v>0</v>
      </c>
      <c r="I169" s="83">
        <v>0</v>
      </c>
      <c r="J169" s="83">
        <v>240400</v>
      </c>
      <c r="K169" s="83">
        <v>0</v>
      </c>
      <c r="L169" s="83">
        <v>0</v>
      </c>
      <c r="M169" s="83">
        <v>0</v>
      </c>
      <c r="N169" s="83">
        <v>0</v>
      </c>
      <c r="O169" s="116"/>
      <c r="P169" s="116"/>
      <c r="Q169" s="116"/>
      <c r="R169" s="116"/>
      <c r="S169" s="116"/>
      <c r="T169" s="116"/>
      <c r="U169" s="116"/>
      <c r="V169" s="121"/>
    </row>
    <row r="170" customHeight="1" spans="2:22">
      <c r="B170" s="112" t="s">
        <v>152</v>
      </c>
      <c r="C170" s="112" t="s">
        <v>153</v>
      </c>
      <c r="D170" s="112" t="s">
        <v>111</v>
      </c>
      <c r="E170" s="113" t="s">
        <v>154</v>
      </c>
      <c r="F170" s="75">
        <v>0</v>
      </c>
      <c r="G170" s="83">
        <v>0</v>
      </c>
      <c r="H170" s="83">
        <v>68335.8</v>
      </c>
      <c r="I170" s="83">
        <v>0</v>
      </c>
      <c r="J170" s="83">
        <v>0</v>
      </c>
      <c r="K170" s="83">
        <v>0</v>
      </c>
      <c r="L170" s="83">
        <v>0</v>
      </c>
      <c r="M170" s="83">
        <v>0</v>
      </c>
      <c r="N170" s="83">
        <v>0</v>
      </c>
      <c r="O170" s="116"/>
      <c r="P170" s="116"/>
      <c r="Q170" s="116"/>
      <c r="R170" s="116"/>
      <c r="S170" s="116"/>
      <c r="T170" s="116"/>
      <c r="U170" s="116"/>
      <c r="V170" s="121"/>
    </row>
    <row r="171" customHeight="1" spans="2:22">
      <c r="B171" s="112" t="s">
        <v>152</v>
      </c>
      <c r="C171" s="112" t="s">
        <v>153</v>
      </c>
      <c r="D171" s="112" t="s">
        <v>111</v>
      </c>
      <c r="E171" s="113" t="s">
        <v>154</v>
      </c>
      <c r="F171" s="75">
        <v>68335.8</v>
      </c>
      <c r="G171" s="83">
        <v>68335.8</v>
      </c>
      <c r="H171" s="83">
        <v>0</v>
      </c>
      <c r="I171" s="83">
        <v>0</v>
      </c>
      <c r="J171" s="83">
        <v>0</v>
      </c>
      <c r="K171" s="83">
        <v>0</v>
      </c>
      <c r="L171" s="83">
        <v>0</v>
      </c>
      <c r="M171" s="83">
        <v>0</v>
      </c>
      <c r="N171" s="83">
        <v>0</v>
      </c>
      <c r="O171" s="116"/>
      <c r="P171" s="116"/>
      <c r="Q171" s="116"/>
      <c r="R171" s="116"/>
      <c r="S171" s="116"/>
      <c r="T171" s="116"/>
      <c r="U171" s="116"/>
      <c r="V171" s="121"/>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T3" sqref="T3:U3"/>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310</v>
      </c>
    </row>
    <row r="2" ht="24.75" customHeight="1" spans="1:21">
      <c r="A2" s="86" t="s">
        <v>311</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77</v>
      </c>
      <c r="U3" s="99"/>
    </row>
    <row r="4" ht="27.75" customHeight="1" spans="1:21">
      <c r="A4" s="87" t="s">
        <v>124</v>
      </c>
      <c r="B4" s="88"/>
      <c r="C4" s="89"/>
      <c r="D4" s="90" t="s">
        <v>162</v>
      </c>
      <c r="E4" s="90" t="s">
        <v>163</v>
      </c>
      <c r="F4" s="90" t="s">
        <v>105</v>
      </c>
      <c r="G4" s="91" t="s">
        <v>164</v>
      </c>
      <c r="H4" s="91" t="s">
        <v>165</v>
      </c>
      <c r="I4" s="91" t="s">
        <v>166</v>
      </c>
      <c r="J4" s="91" t="s">
        <v>167</v>
      </c>
      <c r="K4" s="91" t="s">
        <v>168</v>
      </c>
      <c r="L4" s="91" t="s">
        <v>169</v>
      </c>
      <c r="M4" s="91" t="s">
        <v>135</v>
      </c>
      <c r="N4" s="91" t="s">
        <v>170</v>
      </c>
      <c r="O4" s="91" t="s">
        <v>133</v>
      </c>
      <c r="P4" s="91" t="s">
        <v>137</v>
      </c>
      <c r="Q4" s="91" t="s">
        <v>136</v>
      </c>
      <c r="R4" s="91" t="s">
        <v>171</v>
      </c>
      <c r="S4" s="91" t="s">
        <v>172</v>
      </c>
      <c r="T4" s="91" t="s">
        <v>173</v>
      </c>
      <c r="U4" s="91" t="s">
        <v>140</v>
      </c>
    </row>
    <row r="5" ht="13.5" customHeight="1" spans="1:21">
      <c r="A5" s="90" t="s">
        <v>106</v>
      </c>
      <c r="B5" s="90" t="s">
        <v>107</v>
      </c>
      <c r="C5" s="90" t="s">
        <v>108</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c r="O7" s="97"/>
      <c r="P7" s="97"/>
      <c r="Q7" s="97"/>
      <c r="R7" s="97"/>
      <c r="S7" s="97"/>
      <c r="T7" s="97"/>
      <c r="U7" s="97"/>
    </row>
    <row r="8" ht="29.25" customHeight="1" spans="1:21">
      <c r="A8" s="94"/>
      <c r="B8" s="94"/>
      <c r="C8" s="94"/>
      <c r="D8" s="94"/>
      <c r="E8" s="95"/>
      <c r="F8" s="96"/>
      <c r="G8" s="97"/>
      <c r="H8" s="97"/>
      <c r="I8" s="97"/>
      <c r="J8" s="97"/>
      <c r="K8" s="97"/>
      <c r="L8" s="97"/>
      <c r="M8" s="97"/>
      <c r="N8" s="97"/>
      <c r="O8" s="97"/>
      <c r="P8" s="97"/>
      <c r="Q8" s="97"/>
      <c r="R8" s="97"/>
      <c r="S8" s="97"/>
      <c r="T8" s="97"/>
      <c r="U8" s="97"/>
    </row>
    <row r="9" ht="29.25" customHeight="1" spans="1:21">
      <c r="A9" s="94"/>
      <c r="B9" s="94"/>
      <c r="C9" s="94"/>
      <c r="D9" s="94"/>
      <c r="E9" s="95"/>
      <c r="F9" s="96"/>
      <c r="G9" s="97"/>
      <c r="H9" s="97"/>
      <c r="I9" s="97"/>
      <c r="J9" s="97"/>
      <c r="K9" s="97"/>
      <c r="L9" s="97"/>
      <c r="M9" s="97"/>
      <c r="N9" s="97"/>
      <c r="O9" s="97"/>
      <c r="P9" s="97"/>
      <c r="Q9" s="97"/>
      <c r="R9" s="97"/>
      <c r="S9" s="97"/>
      <c r="T9" s="97"/>
      <c r="U9" s="97"/>
    </row>
    <row r="10" ht="29.25" customHeight="1" spans="1:21">
      <c r="A10" s="94"/>
      <c r="B10" s="94"/>
      <c r="C10" s="94"/>
      <c r="D10" s="94"/>
      <c r="E10" s="95"/>
      <c r="F10" s="96"/>
      <c r="G10" s="97"/>
      <c r="H10" s="97"/>
      <c r="I10" s="97"/>
      <c r="J10" s="97"/>
      <c r="K10" s="97"/>
      <c r="L10" s="97"/>
      <c r="M10" s="97"/>
      <c r="N10" s="97"/>
      <c r="O10" s="97"/>
      <c r="P10" s="97"/>
      <c r="Q10" s="97"/>
      <c r="R10" s="97"/>
      <c r="S10" s="97"/>
      <c r="T10" s="97"/>
      <c r="U10" s="97"/>
    </row>
    <row r="11" ht="29.25" customHeight="1" spans="1:21">
      <c r="A11" s="94"/>
      <c r="B11" s="94"/>
      <c r="C11" s="94"/>
      <c r="D11" s="94"/>
      <c r="E11" s="95"/>
      <c r="F11" s="96"/>
      <c r="G11" s="97"/>
      <c r="H11" s="97"/>
      <c r="I11" s="97"/>
      <c r="J11" s="97"/>
      <c r="K11" s="97"/>
      <c r="L11" s="97"/>
      <c r="M11" s="97"/>
      <c r="N11" s="97"/>
      <c r="O11" s="97"/>
      <c r="P11" s="97"/>
      <c r="Q11" s="97"/>
      <c r="R11" s="97"/>
      <c r="S11" s="97"/>
      <c r="T11" s="97"/>
      <c r="U11" s="97"/>
    </row>
    <row r="12" ht="29.25" customHeight="1" spans="1:21">
      <c r="A12" s="94"/>
      <c r="B12" s="94"/>
      <c r="C12" s="94"/>
      <c r="D12" s="94"/>
      <c r="E12" s="95"/>
      <c r="F12" s="96"/>
      <c r="G12" s="97"/>
      <c r="H12" s="97"/>
      <c r="I12" s="97"/>
      <c r="J12" s="97"/>
      <c r="K12" s="97"/>
      <c r="L12" s="97"/>
      <c r="M12" s="97"/>
      <c r="N12" s="97"/>
      <c r="O12" s="97"/>
      <c r="P12" s="97"/>
      <c r="Q12" s="97"/>
      <c r="R12" s="97"/>
      <c r="S12" s="97"/>
      <c r="T12" s="97"/>
      <c r="U12" s="97"/>
    </row>
    <row r="13" ht="29.25" customHeight="1" spans="1:21">
      <c r="A13" s="94"/>
      <c r="B13" s="94"/>
      <c r="C13" s="94"/>
      <c r="D13" s="94"/>
      <c r="E13" s="95"/>
      <c r="F13" s="96"/>
      <c r="G13" s="97"/>
      <c r="H13" s="97"/>
      <c r="I13" s="97"/>
      <c r="J13" s="97"/>
      <c r="K13" s="97"/>
      <c r="L13" s="97"/>
      <c r="M13" s="97"/>
      <c r="N13" s="97"/>
      <c r="O13" s="97"/>
      <c r="P13" s="97"/>
      <c r="Q13" s="97"/>
      <c r="R13" s="97"/>
      <c r="S13" s="97"/>
      <c r="T13" s="97"/>
      <c r="U13" s="97"/>
    </row>
    <row r="14" ht="29.25" customHeight="1" spans="1:21">
      <c r="A14" s="94"/>
      <c r="B14" s="94"/>
      <c r="C14" s="94"/>
      <c r="D14" s="94"/>
      <c r="E14" s="95"/>
      <c r="F14" s="96"/>
      <c r="G14" s="97"/>
      <c r="H14" s="97"/>
      <c r="I14" s="97"/>
      <c r="J14" s="97"/>
      <c r="K14" s="97"/>
      <c r="L14" s="97"/>
      <c r="M14" s="97"/>
      <c r="N14" s="97"/>
      <c r="O14" s="97"/>
      <c r="P14" s="97"/>
      <c r="Q14" s="97"/>
      <c r="R14" s="97"/>
      <c r="S14" s="97"/>
      <c r="T14" s="97"/>
      <c r="U14" s="97"/>
    </row>
    <row r="15" ht="29.25" customHeight="1" spans="1:21">
      <c r="A15" s="94"/>
      <c r="B15" s="94"/>
      <c r="C15" s="94"/>
      <c r="D15" s="94"/>
      <c r="E15" s="95"/>
      <c r="F15" s="96"/>
      <c r="G15" s="97"/>
      <c r="H15" s="97"/>
      <c r="I15" s="97"/>
      <c r="J15" s="97"/>
      <c r="K15" s="97"/>
      <c r="L15" s="97"/>
      <c r="M15" s="97"/>
      <c r="N15" s="97"/>
      <c r="O15" s="97"/>
      <c r="P15" s="97"/>
      <c r="Q15" s="97"/>
      <c r="R15" s="97"/>
      <c r="S15" s="97"/>
      <c r="T15" s="97"/>
      <c r="U15"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workbookViewId="0">
      <selection activeCell="C19" sqref="C19"/>
    </sheetView>
  </sheetViews>
  <sheetFormatPr defaultColWidth="6.875" defaultRowHeight="12.75" customHeight="1"/>
  <cols>
    <col min="1" max="1" width="24.125" style="58" customWidth="1"/>
    <col min="2" max="2" width="9.125" style="58" customWidth="1"/>
    <col min="3" max="8" width="7.875" style="58" customWidth="1"/>
    <col min="9" max="9" width="9.125" style="58" customWidth="1"/>
    <col min="10" max="13" width="7.875" style="58" customWidth="1"/>
    <col min="14" max="14" width="11.875" style="58" customWidth="1"/>
    <col min="15" max="15" width="12" style="58" customWidth="1"/>
    <col min="16" max="250" width="6.875" style="58" customWidth="1"/>
    <col min="251" max="16384" width="6.875" style="58"/>
  </cols>
  <sheetData>
    <row r="1" customHeight="1" spans="15:15">
      <c r="O1" s="78" t="s">
        <v>312</v>
      </c>
    </row>
    <row r="2" ht="47.25" customHeight="1" spans="1:15">
      <c r="A2" s="59" t="s">
        <v>313</v>
      </c>
      <c r="B2" s="59"/>
      <c r="C2" s="59"/>
      <c r="D2" s="59"/>
      <c r="E2" s="59"/>
      <c r="F2" s="59"/>
      <c r="G2" s="59"/>
      <c r="H2" s="59"/>
      <c r="I2" s="59"/>
      <c r="J2" s="59"/>
      <c r="K2" s="59"/>
      <c r="L2" s="59"/>
      <c r="M2" s="59"/>
      <c r="N2" s="59"/>
      <c r="O2" s="59"/>
    </row>
    <row r="3" customHeight="1" spans="1:15">
      <c r="A3" s="60"/>
      <c r="F3" s="60"/>
      <c r="G3" s="60"/>
      <c r="H3" s="60"/>
      <c r="I3" s="60"/>
      <c r="J3" s="60"/>
      <c r="K3" s="60"/>
      <c r="L3" s="60"/>
      <c r="M3" s="60"/>
      <c r="N3" s="60"/>
      <c r="O3" s="60" t="s">
        <v>77</v>
      </c>
    </row>
    <row r="4" ht="23.25" customHeight="1" spans="1:15">
      <c r="A4" s="61" t="s">
        <v>314</v>
      </c>
      <c r="B4" s="62" t="s">
        <v>315</v>
      </c>
      <c r="C4" s="62"/>
      <c r="D4" s="62"/>
      <c r="E4" s="62"/>
      <c r="F4" s="62"/>
      <c r="G4" s="62"/>
      <c r="H4" s="62"/>
      <c r="I4" s="79" t="s">
        <v>316</v>
      </c>
      <c r="J4" s="80"/>
      <c r="K4" s="80"/>
      <c r="L4" s="80"/>
      <c r="M4" s="80"/>
      <c r="N4" s="80"/>
      <c r="O4" s="80"/>
    </row>
    <row r="5" ht="23.25" customHeight="1" spans="1:15">
      <c r="A5" s="61"/>
      <c r="B5" s="63" t="s">
        <v>80</v>
      </c>
      <c r="C5" s="63" t="s">
        <v>222</v>
      </c>
      <c r="D5" s="63" t="s">
        <v>317</v>
      </c>
      <c r="E5" s="64" t="s">
        <v>318</v>
      </c>
      <c r="F5" s="65" t="s">
        <v>230</v>
      </c>
      <c r="G5" s="65" t="s">
        <v>319</v>
      </c>
      <c r="H5" s="66" t="s">
        <v>231</v>
      </c>
      <c r="I5" s="68" t="s">
        <v>80</v>
      </c>
      <c r="J5" s="69" t="s">
        <v>222</v>
      </c>
      <c r="K5" s="69" t="s">
        <v>317</v>
      </c>
      <c r="L5" s="69" t="s">
        <v>318</v>
      </c>
      <c r="M5" s="69" t="s">
        <v>230</v>
      </c>
      <c r="N5" s="69" t="s">
        <v>319</v>
      </c>
      <c r="O5" s="69" t="s">
        <v>231</v>
      </c>
    </row>
    <row r="6" ht="33" customHeight="1" spans="1:15">
      <c r="A6" s="61"/>
      <c r="B6" s="67"/>
      <c r="C6" s="67"/>
      <c r="D6" s="67"/>
      <c r="E6" s="68"/>
      <c r="F6" s="69"/>
      <c r="G6" s="69"/>
      <c r="H6" s="70"/>
      <c r="I6" s="68"/>
      <c r="J6" s="69"/>
      <c r="K6" s="69"/>
      <c r="L6" s="69"/>
      <c r="M6" s="69"/>
      <c r="N6" s="69"/>
      <c r="O6" s="69"/>
    </row>
    <row r="7" customHeight="1" spans="1:15">
      <c r="A7" s="71" t="s">
        <v>92</v>
      </c>
      <c r="B7" s="72">
        <v>7</v>
      </c>
      <c r="C7" s="72">
        <v>8</v>
      </c>
      <c r="D7" s="72">
        <v>9</v>
      </c>
      <c r="E7" s="72">
        <v>10</v>
      </c>
      <c r="F7" s="72">
        <v>11</v>
      </c>
      <c r="G7" s="72">
        <v>12</v>
      </c>
      <c r="H7" s="72">
        <v>13</v>
      </c>
      <c r="I7" s="72">
        <v>14</v>
      </c>
      <c r="J7" s="72">
        <v>15</v>
      </c>
      <c r="K7" s="72">
        <v>16</v>
      </c>
      <c r="L7" s="72">
        <v>17</v>
      </c>
      <c r="M7" s="72">
        <v>18</v>
      </c>
      <c r="N7" s="72">
        <v>19</v>
      </c>
      <c r="O7" s="72">
        <v>20</v>
      </c>
    </row>
    <row r="8" s="57" customFormat="1" ht="28.5" customHeight="1" spans="1:15">
      <c r="A8" s="73" t="s">
        <v>80</v>
      </c>
      <c r="B8" s="74">
        <f t="shared" ref="B8:B13" si="0">C8+H8</f>
        <v>295000</v>
      </c>
      <c r="C8" s="75">
        <v>135000</v>
      </c>
      <c r="D8" s="74"/>
      <c r="E8" s="74"/>
      <c r="F8" s="74"/>
      <c r="G8" s="74"/>
      <c r="H8" s="75">
        <v>160000</v>
      </c>
      <c r="I8" s="81">
        <f t="shared" ref="I8:I13" si="1">J8+O8</f>
        <v>523240</v>
      </c>
      <c r="J8" s="82">
        <v>175000</v>
      </c>
      <c r="K8" s="81"/>
      <c r="L8" s="81"/>
      <c r="M8" s="81"/>
      <c r="N8" s="83"/>
      <c r="O8" s="83">
        <v>348240</v>
      </c>
    </row>
    <row r="9" ht="28.5" customHeight="1" spans="1:15">
      <c r="A9" s="73" t="s">
        <v>320</v>
      </c>
      <c r="B9" s="74">
        <f t="shared" si="0"/>
        <v>295000</v>
      </c>
      <c r="C9" s="75">
        <v>135000</v>
      </c>
      <c r="D9" s="74"/>
      <c r="E9" s="74"/>
      <c r="F9" s="74"/>
      <c r="G9" s="74"/>
      <c r="H9" s="75">
        <v>160000</v>
      </c>
      <c r="I9" s="81">
        <f t="shared" si="1"/>
        <v>523240</v>
      </c>
      <c r="J9" s="82">
        <v>175000</v>
      </c>
      <c r="K9" s="81"/>
      <c r="L9" s="81"/>
      <c r="M9" s="81"/>
      <c r="N9" s="83"/>
      <c r="O9" s="83">
        <v>348240</v>
      </c>
    </row>
    <row r="10" ht="25" customHeight="1" spans="1:15">
      <c r="A10" s="73" t="s">
        <v>321</v>
      </c>
      <c r="B10" s="74">
        <f t="shared" si="0"/>
        <v>65000</v>
      </c>
      <c r="C10" s="75">
        <v>35000</v>
      </c>
      <c r="D10" s="76"/>
      <c r="E10" s="76"/>
      <c r="F10" s="76"/>
      <c r="G10" s="76"/>
      <c r="H10" s="75">
        <v>30000</v>
      </c>
      <c r="I10" s="81">
        <f t="shared" si="1"/>
        <v>165800</v>
      </c>
      <c r="J10" s="82">
        <v>35000</v>
      </c>
      <c r="K10" s="77"/>
      <c r="L10" s="76"/>
      <c r="M10" s="77"/>
      <c r="N10" s="83"/>
      <c r="O10" s="83">
        <v>130800</v>
      </c>
    </row>
    <row r="11" ht="25" customHeight="1" spans="1:15">
      <c r="A11" s="73" t="s">
        <v>322</v>
      </c>
      <c r="B11" s="74">
        <f t="shared" si="0"/>
        <v>80000</v>
      </c>
      <c r="C11" s="75">
        <v>40000</v>
      </c>
      <c r="D11" s="76"/>
      <c r="E11" s="77"/>
      <c r="F11" s="77"/>
      <c r="G11" s="76"/>
      <c r="H11" s="75">
        <v>40000</v>
      </c>
      <c r="I11" s="81">
        <f t="shared" si="1"/>
        <v>80000</v>
      </c>
      <c r="J11" s="82">
        <v>40000</v>
      </c>
      <c r="K11" s="76"/>
      <c r="L11" s="77"/>
      <c r="M11" s="77"/>
      <c r="N11" s="83"/>
      <c r="O11" s="83">
        <v>40000</v>
      </c>
    </row>
    <row r="12" ht="25" customHeight="1" spans="1:15">
      <c r="A12" s="73" t="s">
        <v>323</v>
      </c>
      <c r="B12" s="74">
        <f t="shared" si="0"/>
        <v>80000</v>
      </c>
      <c r="C12" s="75">
        <v>50000</v>
      </c>
      <c r="D12" s="77"/>
      <c r="E12" s="77"/>
      <c r="F12" s="77"/>
      <c r="G12" s="77"/>
      <c r="H12" s="75">
        <v>30000</v>
      </c>
      <c r="I12" s="81">
        <f t="shared" si="1"/>
        <v>100000</v>
      </c>
      <c r="J12" s="82">
        <v>50000</v>
      </c>
      <c r="K12" s="77"/>
      <c r="L12" s="77"/>
      <c r="M12" s="77"/>
      <c r="N12" s="83"/>
      <c r="O12" s="83">
        <v>50000</v>
      </c>
    </row>
    <row r="13" ht="25" customHeight="1" spans="1:15">
      <c r="A13" s="73" t="s">
        <v>324</v>
      </c>
      <c r="B13" s="74">
        <f t="shared" si="0"/>
        <v>110000</v>
      </c>
      <c r="C13" s="75">
        <v>50000</v>
      </c>
      <c r="D13" s="77"/>
      <c r="E13" s="77"/>
      <c r="F13" s="77"/>
      <c r="G13" s="77"/>
      <c r="H13" s="75">
        <v>60000</v>
      </c>
      <c r="I13" s="81">
        <f t="shared" si="1"/>
        <v>177440</v>
      </c>
      <c r="J13" s="82">
        <v>50000</v>
      </c>
      <c r="K13" s="77"/>
      <c r="L13" s="77"/>
      <c r="M13" s="77"/>
      <c r="N13" s="83"/>
      <c r="O13" s="83">
        <v>127440</v>
      </c>
    </row>
    <row r="16" customHeight="1" spans="1:1">
      <c r="A16" s="57"/>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B17" sqref="B17:H17"/>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8">
      <c r="A1" s="50" t="s">
        <v>325</v>
      </c>
      <c r="B1" s="51"/>
      <c r="C1" s="51"/>
      <c r="D1" s="51"/>
      <c r="E1" s="51"/>
      <c r="F1" s="51"/>
      <c r="G1" s="51"/>
      <c r="H1" s="51"/>
    </row>
    <row r="2" s="1" customFormat="1" ht="39.95" customHeight="1" spans="1:8">
      <c r="A2" s="9" t="s">
        <v>326</v>
      </c>
      <c r="B2" s="9"/>
      <c r="C2" s="9"/>
      <c r="D2" s="9"/>
      <c r="E2" s="9"/>
      <c r="F2" s="9"/>
      <c r="G2" s="9"/>
      <c r="H2" s="9"/>
    </row>
    <row r="3" s="1" customFormat="1" spans="1:8">
      <c r="A3" s="52" t="s">
        <v>327</v>
      </c>
      <c r="B3" s="52"/>
      <c r="C3" s="52"/>
      <c r="D3" s="52"/>
      <c r="E3" s="52"/>
      <c r="F3" s="52"/>
      <c r="G3" s="52"/>
      <c r="H3" s="52"/>
    </row>
    <row r="4" s="48" customFormat="1" ht="20.1" customHeight="1" spans="1:8">
      <c r="A4" s="12" t="s">
        <v>328</v>
      </c>
      <c r="B4" s="15" t="s">
        <v>79</v>
      </c>
      <c r="C4" s="15"/>
      <c r="D4" s="15" t="s">
        <v>329</v>
      </c>
      <c r="E4" s="15"/>
      <c r="F4" s="15"/>
      <c r="G4" s="15"/>
      <c r="H4" s="15"/>
    </row>
    <row r="5" s="49" customFormat="1" ht="24.95" customHeight="1" spans="1:8">
      <c r="A5" s="12"/>
      <c r="B5" s="15" t="s">
        <v>330</v>
      </c>
      <c r="C5" s="15"/>
      <c r="D5" s="15" t="s">
        <v>331</v>
      </c>
      <c r="E5" s="15"/>
      <c r="F5" s="15" t="s">
        <v>332</v>
      </c>
      <c r="G5" s="15">
        <v>5727665</v>
      </c>
      <c r="H5" s="15"/>
    </row>
    <row r="6" ht="33" customHeight="1" spans="1:8">
      <c r="A6" s="12"/>
      <c r="B6" s="15" t="s">
        <v>333</v>
      </c>
      <c r="C6" s="15"/>
      <c r="D6" s="15">
        <v>40</v>
      </c>
      <c r="E6" s="15"/>
      <c r="F6" s="15" t="s">
        <v>334</v>
      </c>
      <c r="G6" s="15">
        <v>72</v>
      </c>
      <c r="H6" s="15"/>
    </row>
    <row r="7" ht="24.95" customHeight="1" spans="1:8">
      <c r="A7" s="12"/>
      <c r="B7" s="15" t="s">
        <v>335</v>
      </c>
      <c r="C7" s="15"/>
      <c r="D7" s="16" t="s">
        <v>336</v>
      </c>
      <c r="E7" s="16"/>
      <c r="F7" s="16"/>
      <c r="G7" s="16"/>
      <c r="H7" s="16"/>
    </row>
    <row r="8" ht="104" customHeight="1" spans="1:8">
      <c r="A8" s="12"/>
      <c r="B8" s="19" t="s">
        <v>337</v>
      </c>
      <c r="C8" s="19"/>
      <c r="D8" s="19"/>
      <c r="E8" s="19"/>
      <c r="F8" s="19"/>
      <c r="G8" s="19"/>
      <c r="H8" s="19"/>
    </row>
    <row r="9" ht="24.95" customHeight="1" spans="1:8">
      <c r="A9" s="12"/>
      <c r="B9" s="15" t="s">
        <v>338</v>
      </c>
      <c r="C9" s="15"/>
      <c r="D9" s="15" t="s">
        <v>339</v>
      </c>
      <c r="E9" s="24" t="s">
        <v>83</v>
      </c>
      <c r="F9" s="15" t="s">
        <v>340</v>
      </c>
      <c r="G9" s="15" t="s">
        <v>341</v>
      </c>
      <c r="H9" s="15"/>
    </row>
    <row r="10" ht="24.95" customHeight="1" spans="1:8">
      <c r="A10" s="12"/>
      <c r="B10" s="15">
        <v>1225.7</v>
      </c>
      <c r="C10" s="15"/>
      <c r="D10" s="53">
        <v>1163.1</v>
      </c>
      <c r="E10" s="54"/>
      <c r="F10" s="15"/>
      <c r="G10" s="15">
        <v>62.6</v>
      </c>
      <c r="H10" s="15"/>
    </row>
    <row r="11" ht="24.95" customHeight="1" spans="1:8">
      <c r="A11" s="12"/>
      <c r="B11" s="19" t="s">
        <v>342</v>
      </c>
      <c r="C11" s="19"/>
      <c r="D11" s="19"/>
      <c r="E11" s="19"/>
      <c r="F11" s="19"/>
      <c r="G11" s="19"/>
      <c r="H11" s="19"/>
    </row>
    <row r="12" ht="24.95" customHeight="1" spans="1:8">
      <c r="A12" s="12"/>
      <c r="B12" s="15" t="s">
        <v>343</v>
      </c>
      <c r="C12" s="15"/>
      <c r="D12" s="15" t="s">
        <v>126</v>
      </c>
      <c r="E12" s="15"/>
      <c r="F12" s="15" t="s">
        <v>127</v>
      </c>
      <c r="G12" s="15"/>
      <c r="H12" s="15"/>
    </row>
    <row r="13" ht="24.95" customHeight="1" spans="1:8">
      <c r="A13" s="12"/>
      <c r="B13" s="15">
        <v>1225.7</v>
      </c>
      <c r="C13" s="15"/>
      <c r="D13" s="53">
        <v>1129.4</v>
      </c>
      <c r="E13" s="53"/>
      <c r="F13" s="15">
        <v>33.7</v>
      </c>
      <c r="G13" s="15"/>
      <c r="H13" s="15"/>
    </row>
    <row r="14" ht="24.95" customHeight="1" spans="1:8">
      <c r="A14" s="12"/>
      <c r="B14" s="15" t="s">
        <v>344</v>
      </c>
      <c r="C14" s="15"/>
      <c r="D14" s="19" t="s">
        <v>345</v>
      </c>
      <c r="E14" s="19"/>
      <c r="F14" s="19"/>
      <c r="G14" s="19"/>
      <c r="H14" s="19"/>
    </row>
    <row r="15" ht="24.95" customHeight="1" spans="1:8">
      <c r="A15" s="12"/>
      <c r="B15" s="15" t="s">
        <v>80</v>
      </c>
      <c r="C15" s="15"/>
      <c r="D15" s="15" t="s">
        <v>346</v>
      </c>
      <c r="E15" s="15"/>
      <c r="F15" s="15" t="s">
        <v>317</v>
      </c>
      <c r="G15" s="15"/>
      <c r="H15" s="15" t="s">
        <v>222</v>
      </c>
    </row>
    <row r="16" ht="24.95" customHeight="1" spans="1:8">
      <c r="A16" s="12"/>
      <c r="B16" s="15">
        <v>52.3</v>
      </c>
      <c r="C16" s="15"/>
      <c r="D16" s="15"/>
      <c r="E16" s="15"/>
      <c r="F16" s="15"/>
      <c r="G16" s="15"/>
      <c r="H16" s="15">
        <v>17.5</v>
      </c>
    </row>
    <row r="17" ht="136" customHeight="1" spans="1:8">
      <c r="A17" s="12" t="s">
        <v>347</v>
      </c>
      <c r="B17" s="16" t="s">
        <v>348</v>
      </c>
      <c r="C17" s="16"/>
      <c r="D17" s="16"/>
      <c r="E17" s="16"/>
      <c r="F17" s="16"/>
      <c r="G17" s="16"/>
      <c r="H17" s="16"/>
    </row>
    <row r="18" ht="180" customHeight="1" spans="1:8">
      <c r="A18" s="12" t="s">
        <v>349</v>
      </c>
      <c r="B18" s="19" t="s">
        <v>350</v>
      </c>
      <c r="C18" s="19"/>
      <c r="D18" s="19" t="s">
        <v>351</v>
      </c>
      <c r="E18" s="19" t="s">
        <v>352</v>
      </c>
      <c r="F18" s="19"/>
      <c r="G18" s="19" t="s">
        <v>353</v>
      </c>
      <c r="H18" s="19"/>
    </row>
    <row r="19" ht="24.95" customHeight="1" spans="1:8">
      <c r="A19" s="12"/>
      <c r="B19" s="15" t="s">
        <v>354</v>
      </c>
      <c r="C19" s="15"/>
      <c r="D19" s="15" t="s">
        <v>355</v>
      </c>
      <c r="E19" s="16" t="s">
        <v>356</v>
      </c>
      <c r="F19" s="16"/>
      <c r="G19" s="55">
        <v>0.07</v>
      </c>
      <c r="H19" s="15"/>
    </row>
    <row r="20" ht="39.95" customHeight="1" spans="1:8">
      <c r="A20" s="12"/>
      <c r="B20" s="15"/>
      <c r="C20" s="15"/>
      <c r="D20" s="15" t="s">
        <v>357</v>
      </c>
      <c r="E20" s="16" t="s">
        <v>358</v>
      </c>
      <c r="F20" s="16"/>
      <c r="G20" s="15" t="s">
        <v>359</v>
      </c>
      <c r="H20" s="15"/>
    </row>
    <row r="21" ht="39.95" customHeight="1" spans="1:8">
      <c r="A21" s="12"/>
      <c r="B21" s="15"/>
      <c r="C21" s="15"/>
      <c r="D21" s="15" t="s">
        <v>360</v>
      </c>
      <c r="E21" s="16" t="s">
        <v>361</v>
      </c>
      <c r="F21" s="16"/>
      <c r="G21" s="13" t="s">
        <v>362</v>
      </c>
      <c r="H21" s="14"/>
    </row>
    <row r="22" ht="39.95" customHeight="1" spans="1:8">
      <c r="A22" s="12"/>
      <c r="B22" s="15"/>
      <c r="C22" s="15"/>
      <c r="D22" s="15" t="s">
        <v>363</v>
      </c>
      <c r="E22" s="16" t="s">
        <v>364</v>
      </c>
      <c r="F22" s="16"/>
      <c r="G22" s="13" t="s">
        <v>365</v>
      </c>
      <c r="H22" s="14"/>
    </row>
    <row r="23" ht="39.95" customHeight="1" spans="1:8">
      <c r="A23" s="12"/>
      <c r="B23" s="19" t="s">
        <v>350</v>
      </c>
      <c r="C23" s="19"/>
      <c r="D23" s="19" t="s">
        <v>351</v>
      </c>
      <c r="E23" s="19" t="s">
        <v>352</v>
      </c>
      <c r="F23" s="19"/>
      <c r="G23" s="19" t="s">
        <v>353</v>
      </c>
      <c r="H23" s="19"/>
    </row>
    <row r="24" ht="24.95" customHeight="1" spans="1:8">
      <c r="A24" s="12"/>
      <c r="B24" s="15" t="s">
        <v>366</v>
      </c>
      <c r="C24" s="15"/>
      <c r="D24" s="15" t="s">
        <v>367</v>
      </c>
      <c r="E24" s="16" t="s">
        <v>368</v>
      </c>
      <c r="F24" s="16"/>
      <c r="G24" s="55">
        <v>1</v>
      </c>
      <c r="H24" s="15"/>
    </row>
    <row r="25" ht="39.95" customHeight="1" spans="1:8">
      <c r="A25" s="12"/>
      <c r="B25" s="15"/>
      <c r="C25" s="15"/>
      <c r="D25" s="15" t="s">
        <v>369</v>
      </c>
      <c r="E25" s="16" t="s">
        <v>370</v>
      </c>
      <c r="F25" s="16"/>
      <c r="G25" s="55">
        <v>1</v>
      </c>
      <c r="H25" s="15"/>
    </row>
    <row r="26" ht="39.95" customHeight="1" spans="1:8">
      <c r="A26" s="12"/>
      <c r="B26" s="15"/>
      <c r="C26" s="15"/>
      <c r="D26" s="15" t="s">
        <v>371</v>
      </c>
      <c r="E26" s="16" t="s">
        <v>372</v>
      </c>
      <c r="F26" s="16"/>
      <c r="G26" s="55" t="s">
        <v>373</v>
      </c>
      <c r="H26" s="15"/>
    </row>
    <row r="27" ht="39.95" customHeight="1" spans="1:8">
      <c r="A27" s="12"/>
      <c r="B27" s="15"/>
      <c r="C27" s="15"/>
      <c r="D27" s="15" t="s">
        <v>374</v>
      </c>
      <c r="E27" s="16" t="s">
        <v>375</v>
      </c>
      <c r="F27" s="16"/>
      <c r="G27" s="15" t="s">
        <v>376</v>
      </c>
      <c r="H27" s="15"/>
    </row>
    <row r="28" ht="39.95" customHeight="1" spans="1:8">
      <c r="A28" s="12"/>
      <c r="B28" s="15"/>
      <c r="C28" s="15"/>
      <c r="D28" s="15" t="s">
        <v>377</v>
      </c>
      <c r="E28" s="16" t="s">
        <v>378</v>
      </c>
      <c r="F28" s="16"/>
      <c r="G28" s="55" t="s">
        <v>379</v>
      </c>
      <c r="H28" s="15"/>
    </row>
    <row r="29" ht="39.95" customHeight="1" spans="1:8">
      <c r="A29" s="12" t="s">
        <v>380</v>
      </c>
      <c r="B29" s="56" t="s">
        <v>381</v>
      </c>
      <c r="C29" s="56"/>
      <c r="D29" s="56"/>
      <c r="E29" s="56"/>
      <c r="F29" s="56"/>
      <c r="G29" s="56"/>
      <c r="H29" s="56"/>
    </row>
    <row r="30" ht="120" customHeight="1" spans="1:8">
      <c r="A30" s="12" t="s">
        <v>380</v>
      </c>
      <c r="B30" s="56" t="s">
        <v>381</v>
      </c>
      <c r="C30" s="56"/>
      <c r="D30" s="56"/>
      <c r="E30" s="56"/>
      <c r="F30" s="56"/>
      <c r="G30" s="56"/>
      <c r="H30" s="56"/>
    </row>
    <row r="31" s="1" customFormat="1" ht="20.1" customHeight="1" spans="1:8">
      <c r="A31" s="42"/>
      <c r="B31" s="42"/>
      <c r="C31" s="43"/>
      <c r="D31" s="42"/>
      <c r="E31" s="42"/>
      <c r="F31" s="44"/>
      <c r="G31" s="42"/>
      <c r="H31" s="42"/>
    </row>
  </sheetData>
  <mergeCells count="64">
    <mergeCell ref="A1:H1"/>
    <mergeCell ref="A2:H2"/>
    <mergeCell ref="A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19:C22"/>
    <mergeCell ref="B24:C28"/>
  </mergeCells>
  <pageMargins left="0.75" right="0.589583333333333" top="0.979861111111111" bottom="0.589583333333333" header="0.309722222222222" footer="0.309722222222222"/>
  <pageSetup paperSize="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topLeftCell="A31" workbookViewId="0">
      <selection activeCell="P23" sqref="P23"/>
    </sheetView>
  </sheetViews>
  <sheetFormatPr defaultColWidth="8.8"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8" style="5"/>
    <col min="225" max="253" width="9" style="5"/>
    <col min="254" max="16384" width="8.8" style="6"/>
  </cols>
  <sheetData>
    <row r="1" ht="20.1" customHeight="1" spans="1:253">
      <c r="A1" s="7" t="s">
        <v>382</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383</v>
      </c>
      <c r="B2" s="8"/>
      <c r="C2" s="8"/>
      <c r="D2" s="8"/>
      <c r="E2" s="8"/>
      <c r="F2" s="8"/>
      <c r="G2" s="8"/>
      <c r="H2" s="8"/>
      <c r="I2" s="8"/>
      <c r="J2" s="8"/>
      <c r="K2" s="8"/>
      <c r="L2" s="8"/>
      <c r="M2" s="8"/>
    </row>
    <row r="3" s="1" customFormat="1" ht="20.1" customHeight="1" spans="1:13">
      <c r="A3" s="9" t="s">
        <v>384</v>
      </c>
      <c r="B3" s="9"/>
      <c r="C3" s="9"/>
      <c r="D3" s="9"/>
      <c r="E3" s="9"/>
      <c r="F3" s="9"/>
      <c r="G3" s="9"/>
      <c r="H3" s="9"/>
      <c r="I3" s="9"/>
      <c r="J3" s="9"/>
      <c r="K3" s="9"/>
      <c r="L3" s="9"/>
      <c r="M3" s="9"/>
    </row>
    <row r="4" ht="20.1" customHeight="1" spans="1:13">
      <c r="A4" s="10" t="s">
        <v>385</v>
      </c>
      <c r="B4" s="10"/>
      <c r="C4" s="10"/>
      <c r="D4" s="10"/>
      <c r="E4" s="11"/>
      <c r="F4" s="11"/>
      <c r="G4" s="11"/>
      <c r="H4" s="11"/>
      <c r="I4" s="45" t="s">
        <v>386</v>
      </c>
      <c r="J4" s="45"/>
      <c r="K4" s="45"/>
      <c r="L4" s="45"/>
      <c r="M4" s="11"/>
    </row>
    <row r="5" s="2" customFormat="1" ht="21" customHeight="1" spans="1:13">
      <c r="A5" s="12" t="s">
        <v>387</v>
      </c>
      <c r="B5" s="13" t="s">
        <v>388</v>
      </c>
      <c r="C5" s="14"/>
      <c r="D5" s="15" t="s">
        <v>389</v>
      </c>
      <c r="E5" s="15"/>
      <c r="F5" s="15"/>
      <c r="G5" s="15"/>
      <c r="H5" s="15"/>
      <c r="I5" s="15"/>
      <c r="J5" s="15"/>
      <c r="K5" s="15"/>
      <c r="L5" s="15"/>
      <c r="M5" s="15"/>
    </row>
    <row r="6" s="2" customFormat="1" ht="21" customHeight="1" spans="1:13">
      <c r="A6" s="12"/>
      <c r="B6" s="13" t="s">
        <v>390</v>
      </c>
      <c r="C6" s="14"/>
      <c r="D6" s="15" t="s">
        <v>391</v>
      </c>
      <c r="E6" s="15"/>
      <c r="F6" s="15"/>
      <c r="G6" s="15"/>
      <c r="H6" s="15"/>
      <c r="I6" s="15"/>
      <c r="J6" s="15"/>
      <c r="K6" s="15"/>
      <c r="L6" s="15"/>
      <c r="M6" s="15"/>
    </row>
    <row r="7" s="2" customFormat="1" ht="21" customHeight="1" spans="1:13">
      <c r="A7" s="12"/>
      <c r="B7" s="13" t="s">
        <v>392</v>
      </c>
      <c r="C7" s="14"/>
      <c r="D7" s="16"/>
      <c r="E7" s="16"/>
      <c r="F7" s="16"/>
      <c r="G7" s="15" t="s">
        <v>393</v>
      </c>
      <c r="H7" s="15"/>
      <c r="I7" s="15"/>
      <c r="J7" s="15"/>
      <c r="K7" s="15"/>
      <c r="L7" s="15"/>
      <c r="M7" s="15"/>
    </row>
    <row r="8" s="2" customFormat="1" ht="21" customHeight="1" spans="1:13">
      <c r="A8" s="12"/>
      <c r="B8" s="13" t="s">
        <v>394</v>
      </c>
      <c r="C8" s="14"/>
      <c r="D8" s="15"/>
      <c r="E8" s="15"/>
      <c r="F8" s="15"/>
      <c r="G8" s="15" t="s">
        <v>332</v>
      </c>
      <c r="H8" s="15"/>
      <c r="I8" s="15"/>
      <c r="J8" s="15"/>
      <c r="K8" s="15"/>
      <c r="L8" s="15"/>
      <c r="M8" s="15"/>
    </row>
    <row r="9" s="2" customFormat="1" ht="30" customHeight="1" spans="1:13">
      <c r="A9" s="12"/>
      <c r="B9" s="13" t="s">
        <v>330</v>
      </c>
      <c r="C9" s="14"/>
      <c r="D9" s="15"/>
      <c r="E9" s="15"/>
      <c r="F9" s="15"/>
      <c r="G9" s="15" t="s">
        <v>332</v>
      </c>
      <c r="H9" s="15"/>
      <c r="I9" s="15"/>
      <c r="J9" s="15"/>
      <c r="K9" s="15"/>
      <c r="L9" s="15"/>
      <c r="M9" s="15"/>
    </row>
    <row r="10" s="2" customFormat="1" ht="45" customHeight="1" spans="1:13">
      <c r="A10" s="12"/>
      <c r="B10" s="13" t="s">
        <v>395</v>
      </c>
      <c r="C10" s="14"/>
      <c r="D10" s="16" t="s">
        <v>396</v>
      </c>
      <c r="E10" s="16"/>
      <c r="F10" s="16"/>
      <c r="G10" s="16"/>
      <c r="H10" s="16"/>
      <c r="I10" s="16"/>
      <c r="J10" s="16"/>
      <c r="K10" s="16"/>
      <c r="L10" s="16"/>
      <c r="M10" s="16"/>
    </row>
    <row r="11" s="2" customFormat="1" ht="54.95" customHeight="1" spans="1:13">
      <c r="A11" s="12"/>
      <c r="B11" s="13" t="s">
        <v>397</v>
      </c>
      <c r="C11" s="14"/>
      <c r="D11" s="16"/>
      <c r="E11" s="16"/>
      <c r="F11" s="16"/>
      <c r="G11" s="16"/>
      <c r="H11" s="16"/>
      <c r="I11" s="16"/>
      <c r="J11" s="16"/>
      <c r="K11" s="16"/>
      <c r="L11" s="16"/>
      <c r="M11" s="16"/>
    </row>
    <row r="12" s="2" customFormat="1" ht="54.95" customHeight="1" spans="1:13">
      <c r="A12" s="12"/>
      <c r="B12" s="13" t="s">
        <v>398</v>
      </c>
      <c r="C12" s="14"/>
      <c r="D12" s="15"/>
      <c r="E12" s="15"/>
      <c r="F12" s="15"/>
      <c r="G12" s="15"/>
      <c r="H12" s="15"/>
      <c r="I12" s="15"/>
      <c r="J12" s="15"/>
      <c r="K12" s="15"/>
      <c r="L12" s="15"/>
      <c r="M12" s="15"/>
    </row>
    <row r="13" s="2" customFormat="1" ht="21" customHeight="1" spans="1:13">
      <c r="A13" s="12" t="s">
        <v>399</v>
      </c>
      <c r="B13" s="17" t="s">
        <v>400</v>
      </c>
      <c r="C13" s="18"/>
      <c r="D13" s="19" t="s">
        <v>401</v>
      </c>
      <c r="E13" s="19"/>
      <c r="F13" s="19" t="s">
        <v>402</v>
      </c>
      <c r="G13" s="19"/>
      <c r="H13" s="19"/>
      <c r="I13" s="19"/>
      <c r="J13" s="19" t="s">
        <v>403</v>
      </c>
      <c r="K13" s="19"/>
      <c r="L13" s="19"/>
      <c r="M13" s="19"/>
    </row>
    <row r="14" s="2" customFormat="1" ht="21" customHeight="1" spans="1:13">
      <c r="A14" s="12"/>
      <c r="B14" s="20"/>
      <c r="C14" s="21"/>
      <c r="D14" s="15" t="s">
        <v>404</v>
      </c>
      <c r="E14" s="15"/>
      <c r="F14" s="15"/>
      <c r="G14" s="15"/>
      <c r="H14" s="15"/>
      <c r="I14" s="15"/>
      <c r="J14" s="15"/>
      <c r="K14" s="15"/>
      <c r="L14" s="15"/>
      <c r="M14" s="15"/>
    </row>
    <row r="15" s="2" customFormat="1" ht="21" customHeight="1" spans="1:13">
      <c r="A15" s="12"/>
      <c r="B15" s="20"/>
      <c r="C15" s="21"/>
      <c r="D15" s="15" t="s">
        <v>405</v>
      </c>
      <c r="E15" s="15"/>
      <c r="F15" s="15"/>
      <c r="G15" s="15"/>
      <c r="H15" s="15"/>
      <c r="I15" s="15"/>
      <c r="J15" s="15"/>
      <c r="K15" s="15"/>
      <c r="L15" s="15"/>
      <c r="M15" s="15"/>
    </row>
    <row r="16" s="2" customFormat="1" ht="21" customHeight="1" spans="1:13">
      <c r="A16" s="12"/>
      <c r="B16" s="20"/>
      <c r="C16" s="21"/>
      <c r="D16" s="15" t="s">
        <v>406</v>
      </c>
      <c r="E16" s="15"/>
      <c r="F16" s="15"/>
      <c r="G16" s="15"/>
      <c r="H16" s="15"/>
      <c r="I16" s="15"/>
      <c r="J16" s="15"/>
      <c r="K16" s="15"/>
      <c r="L16" s="15"/>
      <c r="M16" s="15"/>
    </row>
    <row r="17" s="2" customFormat="1" ht="21" customHeight="1" spans="1:13">
      <c r="A17" s="12"/>
      <c r="B17" s="20"/>
      <c r="C17" s="21"/>
      <c r="D17" s="15" t="s">
        <v>407</v>
      </c>
      <c r="E17" s="15"/>
      <c r="F17" s="15"/>
      <c r="G17" s="15"/>
      <c r="H17" s="15"/>
      <c r="I17" s="15"/>
      <c r="J17" s="15"/>
      <c r="K17" s="15"/>
      <c r="L17" s="15"/>
      <c r="M17" s="15"/>
    </row>
    <row r="18" s="2" customFormat="1" ht="21" customHeight="1" spans="1:13">
      <c r="A18" s="12"/>
      <c r="B18" s="22"/>
      <c r="C18" s="23"/>
      <c r="D18" s="15" t="s">
        <v>408</v>
      </c>
      <c r="E18" s="15"/>
      <c r="F18" s="15"/>
      <c r="G18" s="15"/>
      <c r="H18" s="15"/>
      <c r="I18" s="15"/>
      <c r="J18" s="15"/>
      <c r="K18" s="15"/>
      <c r="L18" s="15"/>
      <c r="M18" s="15"/>
    </row>
    <row r="19" s="2" customFormat="1" ht="21" customHeight="1" spans="1:13">
      <c r="A19" s="12"/>
      <c r="B19" s="17" t="s">
        <v>409</v>
      </c>
      <c r="C19" s="18"/>
      <c r="D19" s="15" t="s">
        <v>401</v>
      </c>
      <c r="E19" s="15"/>
      <c r="F19" s="24" t="s">
        <v>410</v>
      </c>
      <c r="G19" s="24"/>
      <c r="H19" s="24"/>
      <c r="I19" s="24" t="s">
        <v>411</v>
      </c>
      <c r="J19" s="24"/>
      <c r="K19" s="24"/>
      <c r="L19" s="24" t="s">
        <v>412</v>
      </c>
      <c r="M19" s="24"/>
    </row>
    <row r="20" s="2" customFormat="1" ht="21" customHeight="1" spans="1:13">
      <c r="A20" s="12"/>
      <c r="B20" s="20"/>
      <c r="C20" s="21"/>
      <c r="D20" s="15" t="s">
        <v>404</v>
      </c>
      <c r="E20" s="15"/>
      <c r="F20" s="16"/>
      <c r="G20" s="16"/>
      <c r="H20" s="16"/>
      <c r="I20" s="16"/>
      <c r="J20" s="16"/>
      <c r="K20" s="16"/>
      <c r="L20" s="16"/>
      <c r="M20" s="16"/>
    </row>
    <row r="21" s="2" customFormat="1" ht="21" customHeight="1" spans="1:13">
      <c r="A21" s="12"/>
      <c r="B21" s="20"/>
      <c r="C21" s="21"/>
      <c r="D21" s="16">
        <v>1</v>
      </c>
      <c r="E21" s="16"/>
      <c r="F21" s="16"/>
      <c r="G21" s="16"/>
      <c r="H21" s="16"/>
      <c r="I21" s="16"/>
      <c r="J21" s="16"/>
      <c r="K21" s="16"/>
      <c r="L21" s="16"/>
      <c r="M21" s="16"/>
    </row>
    <row r="22" s="2" customFormat="1" ht="21" customHeight="1" spans="1:13">
      <c r="A22" s="12"/>
      <c r="B22" s="20"/>
      <c r="C22" s="21"/>
      <c r="D22" s="16">
        <v>2</v>
      </c>
      <c r="E22" s="16"/>
      <c r="F22" s="16"/>
      <c r="G22" s="16"/>
      <c r="H22" s="16"/>
      <c r="I22" s="16"/>
      <c r="J22" s="16"/>
      <c r="K22" s="16"/>
      <c r="L22" s="16"/>
      <c r="M22" s="16"/>
    </row>
    <row r="23" s="2" customFormat="1" ht="21" customHeight="1" spans="1:13">
      <c r="A23" s="12"/>
      <c r="B23" s="20"/>
      <c r="C23" s="21"/>
      <c r="D23" s="16">
        <v>3</v>
      </c>
      <c r="E23" s="16"/>
      <c r="F23" s="15"/>
      <c r="G23" s="15"/>
      <c r="H23" s="15"/>
      <c r="I23" s="15"/>
      <c r="J23" s="15"/>
      <c r="K23" s="15"/>
      <c r="L23" s="15"/>
      <c r="M23" s="15"/>
    </row>
    <row r="24" s="2" customFormat="1" ht="21" customHeight="1" spans="1:13">
      <c r="A24" s="12"/>
      <c r="B24" s="22"/>
      <c r="C24" s="23"/>
      <c r="D24" s="16" t="s">
        <v>413</v>
      </c>
      <c r="E24" s="16"/>
      <c r="F24" s="16"/>
      <c r="G24" s="16"/>
      <c r="H24" s="16"/>
      <c r="I24" s="16"/>
      <c r="J24" s="16"/>
      <c r="K24" s="16"/>
      <c r="L24" s="16"/>
      <c r="M24" s="16"/>
    </row>
    <row r="25" s="2" customFormat="1" ht="80.1" customHeight="1" spans="1:13">
      <c r="A25" s="25" t="s">
        <v>414</v>
      </c>
      <c r="B25" s="25"/>
      <c r="C25" s="25"/>
      <c r="D25" s="15"/>
      <c r="E25" s="15"/>
      <c r="F25" s="15"/>
      <c r="G25" s="15"/>
      <c r="H25" s="15"/>
      <c r="I25" s="15"/>
      <c r="J25" s="15"/>
      <c r="K25" s="15"/>
      <c r="L25" s="15"/>
      <c r="M25" s="15"/>
    </row>
    <row r="26" s="2" customFormat="1" ht="20.1" customHeight="1" spans="1:13">
      <c r="A26" s="26" t="s">
        <v>415</v>
      </c>
      <c r="B26" s="27"/>
      <c r="C26" s="28" t="s">
        <v>416</v>
      </c>
      <c r="D26" s="28"/>
      <c r="E26" s="28"/>
      <c r="F26" s="28"/>
      <c r="G26" s="28"/>
      <c r="H26" s="19" t="s">
        <v>417</v>
      </c>
      <c r="I26" s="19"/>
      <c r="J26" s="19"/>
      <c r="K26" s="19" t="s">
        <v>418</v>
      </c>
      <c r="L26" s="19"/>
      <c r="M26" s="19"/>
    </row>
    <row r="27" s="2" customFormat="1" ht="20.1" customHeight="1" spans="1:13">
      <c r="A27" s="29"/>
      <c r="B27" s="30"/>
      <c r="C27" s="31" t="s">
        <v>419</v>
      </c>
      <c r="D27" s="32"/>
      <c r="E27" s="32"/>
      <c r="F27" s="32"/>
      <c r="G27" s="32"/>
      <c r="H27" s="15"/>
      <c r="I27" s="15"/>
      <c r="J27" s="15"/>
      <c r="K27" s="15"/>
      <c r="L27" s="15"/>
      <c r="M27" s="15"/>
    </row>
    <row r="28" s="2" customFormat="1" ht="20.1" customHeight="1" spans="1:13">
      <c r="A28" s="29"/>
      <c r="B28" s="30"/>
      <c r="C28" s="33" t="s">
        <v>420</v>
      </c>
      <c r="D28" s="33"/>
      <c r="E28" s="33"/>
      <c r="F28" s="33"/>
      <c r="G28" s="33"/>
      <c r="H28" s="15"/>
      <c r="I28" s="15"/>
      <c r="J28" s="15"/>
      <c r="K28" s="15"/>
      <c r="L28" s="15"/>
      <c r="M28" s="15"/>
    </row>
    <row r="29" s="2" customFormat="1" ht="20.1" customHeight="1" spans="1:13">
      <c r="A29" s="29"/>
      <c r="B29" s="30"/>
      <c r="C29" s="33" t="s">
        <v>413</v>
      </c>
      <c r="D29" s="33"/>
      <c r="E29" s="33"/>
      <c r="F29" s="33"/>
      <c r="G29" s="33"/>
      <c r="H29" s="15"/>
      <c r="I29" s="15"/>
      <c r="J29" s="15"/>
      <c r="K29" s="15"/>
      <c r="L29" s="15"/>
      <c r="M29" s="15"/>
    </row>
    <row r="30" s="2" customFormat="1" ht="60" customHeight="1" spans="1:16">
      <c r="A30" s="34" t="s">
        <v>421</v>
      </c>
      <c r="B30" s="35" t="s">
        <v>422</v>
      </c>
      <c r="C30" s="16" t="s">
        <v>423</v>
      </c>
      <c r="D30" s="16"/>
      <c r="E30" s="16"/>
      <c r="F30" s="16"/>
      <c r="G30" s="16"/>
      <c r="H30" s="16"/>
      <c r="I30" s="16"/>
      <c r="J30" s="16"/>
      <c r="K30" s="16"/>
      <c r="L30" s="16"/>
      <c r="M30" s="16"/>
      <c r="P30" s="46"/>
    </row>
    <row r="31" s="2" customFormat="1" ht="60" customHeight="1" spans="1:13">
      <c r="A31" s="36"/>
      <c r="B31" s="35" t="s">
        <v>424</v>
      </c>
      <c r="C31" s="16" t="s">
        <v>423</v>
      </c>
      <c r="D31" s="16"/>
      <c r="E31" s="16"/>
      <c r="F31" s="16"/>
      <c r="G31" s="16"/>
      <c r="H31" s="16"/>
      <c r="I31" s="16"/>
      <c r="J31" s="16"/>
      <c r="K31" s="16"/>
      <c r="L31" s="16"/>
      <c r="M31" s="16"/>
    </row>
    <row r="32" s="2" customFormat="1" ht="20.1" customHeight="1" spans="1:13">
      <c r="A32" s="36"/>
      <c r="B32" s="37" t="s">
        <v>425</v>
      </c>
      <c r="C32" s="15" t="s">
        <v>350</v>
      </c>
      <c r="D32" s="15"/>
      <c r="E32" s="15" t="s">
        <v>351</v>
      </c>
      <c r="F32" s="15"/>
      <c r="G32" s="15"/>
      <c r="H32" s="15" t="s">
        <v>352</v>
      </c>
      <c r="I32" s="15"/>
      <c r="J32" s="15"/>
      <c r="K32" s="15"/>
      <c r="L32" s="15" t="s">
        <v>353</v>
      </c>
      <c r="M32" s="15"/>
    </row>
    <row r="33" s="2" customFormat="1" ht="30" customHeight="1" spans="1:13">
      <c r="A33" s="36"/>
      <c r="B33" s="38"/>
      <c r="C33" s="15" t="s">
        <v>426</v>
      </c>
      <c r="D33" s="15"/>
      <c r="E33" s="15" t="s">
        <v>355</v>
      </c>
      <c r="F33" s="15"/>
      <c r="G33" s="15"/>
      <c r="H33" s="16" t="s">
        <v>427</v>
      </c>
      <c r="I33" s="16"/>
      <c r="J33" s="16"/>
      <c r="K33" s="16"/>
      <c r="L33" s="15"/>
      <c r="M33" s="15"/>
    </row>
    <row r="34" s="2" customFormat="1" ht="30" customHeight="1" spans="1:13">
      <c r="A34" s="36"/>
      <c r="B34" s="38"/>
      <c r="C34" s="15"/>
      <c r="D34" s="15"/>
      <c r="E34" s="15" t="s">
        <v>357</v>
      </c>
      <c r="F34" s="15"/>
      <c r="G34" s="15"/>
      <c r="H34" s="16" t="s">
        <v>427</v>
      </c>
      <c r="I34" s="16"/>
      <c r="J34" s="16"/>
      <c r="K34" s="16"/>
      <c r="L34" s="15"/>
      <c r="M34" s="15"/>
    </row>
    <row r="35" s="2" customFormat="1" ht="30" customHeight="1" spans="1:13">
      <c r="A35" s="36"/>
      <c r="B35" s="38"/>
      <c r="C35" s="15"/>
      <c r="D35" s="15"/>
      <c r="E35" s="15" t="s">
        <v>360</v>
      </c>
      <c r="F35" s="15"/>
      <c r="G35" s="15"/>
      <c r="H35" s="16" t="s">
        <v>427</v>
      </c>
      <c r="I35" s="16"/>
      <c r="J35" s="16"/>
      <c r="K35" s="16"/>
      <c r="L35" s="15"/>
      <c r="M35" s="15"/>
    </row>
    <row r="36" s="2" customFormat="1" ht="30" customHeight="1" spans="1:13">
      <c r="A36" s="36"/>
      <c r="B36" s="38"/>
      <c r="C36" s="15"/>
      <c r="D36" s="15"/>
      <c r="E36" s="15" t="s">
        <v>363</v>
      </c>
      <c r="F36" s="15"/>
      <c r="G36" s="15"/>
      <c r="H36" s="16" t="s">
        <v>427</v>
      </c>
      <c r="I36" s="16"/>
      <c r="J36" s="16"/>
      <c r="K36" s="16"/>
      <c r="L36" s="15"/>
      <c r="M36" s="15"/>
    </row>
    <row r="37" s="2" customFormat="1" ht="30" customHeight="1" spans="1:13">
      <c r="A37" s="36"/>
      <c r="B37" s="38"/>
      <c r="C37" s="15"/>
      <c r="D37" s="15"/>
      <c r="E37" s="15" t="s">
        <v>413</v>
      </c>
      <c r="F37" s="15"/>
      <c r="G37" s="15"/>
      <c r="H37" s="16" t="s">
        <v>427</v>
      </c>
      <c r="I37" s="16"/>
      <c r="J37" s="16"/>
      <c r="K37" s="16"/>
      <c r="L37" s="15"/>
      <c r="M37" s="15"/>
    </row>
    <row r="38" s="2" customFormat="1" ht="21" customHeight="1" spans="1:13">
      <c r="A38" s="36"/>
      <c r="B38" s="38"/>
      <c r="C38" s="15" t="s">
        <v>350</v>
      </c>
      <c r="D38" s="15"/>
      <c r="E38" s="15" t="s">
        <v>351</v>
      </c>
      <c r="F38" s="15"/>
      <c r="G38" s="15"/>
      <c r="H38" s="15" t="s">
        <v>352</v>
      </c>
      <c r="I38" s="15"/>
      <c r="J38" s="15"/>
      <c r="K38" s="15"/>
      <c r="L38" s="15" t="s">
        <v>353</v>
      </c>
      <c r="M38" s="15"/>
    </row>
    <row r="39" s="2" customFormat="1" ht="30" customHeight="1" spans="1:13">
      <c r="A39" s="36"/>
      <c r="B39" s="38"/>
      <c r="C39" s="15" t="s">
        <v>426</v>
      </c>
      <c r="D39" s="15"/>
      <c r="E39" s="15" t="s">
        <v>367</v>
      </c>
      <c r="F39" s="15"/>
      <c r="G39" s="15"/>
      <c r="H39" s="16" t="s">
        <v>427</v>
      </c>
      <c r="I39" s="16"/>
      <c r="J39" s="16"/>
      <c r="K39" s="16"/>
      <c r="L39" s="15"/>
      <c r="M39" s="15"/>
    </row>
    <row r="40" s="2" customFormat="1" ht="30" customHeight="1" spans="1:13">
      <c r="A40" s="36"/>
      <c r="B40" s="38"/>
      <c r="C40" s="15"/>
      <c r="D40" s="15"/>
      <c r="E40" s="15" t="s">
        <v>369</v>
      </c>
      <c r="F40" s="15"/>
      <c r="G40" s="15"/>
      <c r="H40" s="16" t="s">
        <v>427</v>
      </c>
      <c r="I40" s="16"/>
      <c r="J40" s="16"/>
      <c r="K40" s="16"/>
      <c r="L40" s="15"/>
      <c r="M40" s="15"/>
    </row>
    <row r="41" s="2" customFormat="1" ht="30" customHeight="1" spans="1:13">
      <c r="A41" s="36"/>
      <c r="B41" s="38"/>
      <c r="C41" s="15"/>
      <c r="D41" s="15"/>
      <c r="E41" s="15" t="s">
        <v>371</v>
      </c>
      <c r="F41" s="15"/>
      <c r="G41" s="15"/>
      <c r="H41" s="16" t="s">
        <v>427</v>
      </c>
      <c r="I41" s="16"/>
      <c r="J41" s="16"/>
      <c r="K41" s="16"/>
      <c r="L41" s="15"/>
      <c r="M41" s="15"/>
    </row>
    <row r="42" s="2" customFormat="1" ht="30" customHeight="1" spans="1:13">
      <c r="A42" s="36"/>
      <c r="B42" s="38"/>
      <c r="C42" s="15"/>
      <c r="D42" s="15"/>
      <c r="E42" s="15" t="s">
        <v>374</v>
      </c>
      <c r="F42" s="15"/>
      <c r="G42" s="15"/>
      <c r="H42" s="16" t="s">
        <v>427</v>
      </c>
      <c r="I42" s="16"/>
      <c r="J42" s="16"/>
      <c r="K42" s="16"/>
      <c r="L42" s="15"/>
      <c r="M42" s="15"/>
    </row>
    <row r="43" s="2" customFormat="1" ht="30" customHeight="1" spans="1:13">
      <c r="A43" s="36"/>
      <c r="B43" s="38"/>
      <c r="C43" s="15"/>
      <c r="D43" s="15"/>
      <c r="E43" s="15" t="s">
        <v>377</v>
      </c>
      <c r="F43" s="15"/>
      <c r="G43" s="15"/>
      <c r="H43" s="16" t="s">
        <v>427</v>
      </c>
      <c r="I43" s="16"/>
      <c r="J43" s="16"/>
      <c r="K43" s="16"/>
      <c r="L43" s="15"/>
      <c r="M43" s="15"/>
    </row>
    <row r="44" s="2" customFormat="1" ht="30" customHeight="1" spans="1:13">
      <c r="A44" s="36"/>
      <c r="B44" s="38"/>
      <c r="C44" s="15"/>
      <c r="D44" s="15"/>
      <c r="E44" s="15" t="s">
        <v>413</v>
      </c>
      <c r="F44" s="15"/>
      <c r="G44" s="15"/>
      <c r="H44" s="16" t="s">
        <v>427</v>
      </c>
      <c r="I44" s="16"/>
      <c r="J44" s="16"/>
      <c r="K44" s="16"/>
      <c r="L44" s="15"/>
      <c r="M44" s="15"/>
    </row>
    <row r="45" s="2" customFormat="1" ht="60" customHeight="1" spans="1:13">
      <c r="A45" s="25" t="s">
        <v>428</v>
      </c>
      <c r="B45" s="25"/>
      <c r="C45" s="25"/>
      <c r="D45" s="13"/>
      <c r="E45" s="39"/>
      <c r="F45" s="39"/>
      <c r="G45" s="39"/>
      <c r="H45" s="39"/>
      <c r="I45" s="39"/>
      <c r="J45" s="39"/>
      <c r="K45" s="39"/>
      <c r="L45" s="39"/>
      <c r="M45" s="14"/>
    </row>
    <row r="46" ht="69.95" customHeight="1" spans="1:13">
      <c r="A46" s="25" t="s">
        <v>429</v>
      </c>
      <c r="B46" s="25"/>
      <c r="C46" s="25"/>
      <c r="D46" s="40" t="s">
        <v>430</v>
      </c>
      <c r="E46" s="41"/>
      <c r="F46" s="41"/>
      <c r="G46" s="41"/>
      <c r="H46" s="41"/>
      <c r="I46" s="41"/>
      <c r="J46" s="41"/>
      <c r="K46" s="41"/>
      <c r="L46" s="41"/>
      <c r="M46" s="47"/>
    </row>
    <row r="47" s="1" customFormat="1" ht="20.1" customHeight="1" spans="1:10">
      <c r="A47" s="42"/>
      <c r="B47" s="42"/>
      <c r="C47" s="43"/>
      <c r="D47" s="43"/>
      <c r="E47" s="44"/>
      <c r="F47" s="42"/>
      <c r="J47" s="44"/>
    </row>
    <row r="48" ht="24.95" customHeight="1"/>
    <row r="49" ht="24.95" customHeight="1"/>
    <row r="50" ht="24.95" customHeight="1"/>
    <row r="51" ht="24.95" customHeight="1"/>
  </sheetData>
  <mergeCells count="13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629861111111111" top="0.789583333333333" bottom="0.709722222222222" header="0.309722222222222" footer="0.309722222222222"/>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2019-12-13T12:55:15Z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