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tabRatio="974" firstSheet="17" activeTab="27"/>
  </bookViews>
  <sheets>
    <sheet name="部门收支总表" sheetId="1" r:id="rId1"/>
    <sheet name="部门收入总表" sheetId="5" r:id="rId2"/>
    <sheet name="部门支出总表 " sheetId="9" r:id="rId3"/>
    <sheet name="部门支出总表（分类）" sheetId="40" r:id="rId4"/>
    <sheet name="支出分类(政府预算)" sheetId="58" r:id="rId5"/>
    <sheet name="基本-工资福利" sheetId="44" r:id="rId6"/>
    <sheet name="工资福利(政府预算)" sheetId="59" r:id="rId7"/>
    <sheet name="基本-一般商品服务" sheetId="45" r:id="rId8"/>
    <sheet name="商品服务(政府预算)" sheetId="60" r:id="rId9"/>
    <sheet name="基本-个人和家庭" sheetId="43" r:id="rId10"/>
    <sheet name="个人家庭(政府预算)" sheetId="61" r:id="rId11"/>
    <sheet name="财政拨款收支总表" sheetId="4" r:id="rId12"/>
    <sheet name="一般预算支出" sheetId="46" r:id="rId13"/>
    <sheet name="一般预算基本支出表" sheetId="63" r:id="rId14"/>
    <sheet name="一般-工资福利" sheetId="47" r:id="rId15"/>
    <sheet name="工资福利(政府预算)(2)" sheetId="65" r:id="rId16"/>
    <sheet name="一般-商品和服务" sheetId="48" r:id="rId17"/>
    <sheet name="商品服务(政府预算)(2)" sheetId="67" r:id="rId18"/>
    <sheet name="一般-个人和家庭" sheetId="49" r:id="rId19"/>
    <sheet name="个人家庭(政府预算)(2)" sheetId="69" r:id="rId20"/>
    <sheet name="项目明细表" sheetId="52" r:id="rId21"/>
    <sheet name="政府性基金" sheetId="22" r:id="rId22"/>
    <sheet name="政府性基金(政府预算)" sheetId="71" r:id="rId23"/>
    <sheet name="专户" sheetId="23" r:id="rId24"/>
    <sheet name="专户(政府预算)" sheetId="74" r:id="rId25"/>
    <sheet name="经费拔款" sheetId="57" r:id="rId26"/>
    <sheet name="经费拨款(政府预算)" sheetId="75" r:id="rId27"/>
    <sheet name="三公" sheetId="25" r:id="rId28"/>
    <sheet name="一般公共预算基本支出表" sheetId="76" r:id="rId29"/>
    <sheet name="部门整体绩效目标申报表" sheetId="77" r:id="rId30"/>
    <sheet name="专项资金绩效目标申报表" sheetId="78" r:id="rId31"/>
  </sheets>
  <definedNames>
    <definedName name="_xlnm.Print_Area" localSheetId="1">部门收入总表!$A$1:$M$8</definedName>
    <definedName name="_xlnm.Print_Area" localSheetId="0">部门收支总表!$A$1:$H$28</definedName>
    <definedName name="_xlnm.Print_Area" localSheetId="2">#N/A</definedName>
    <definedName name="_xlnm.Print_Area" localSheetId="3">#N/A</definedName>
    <definedName name="_xlnm.Print_Area" localSheetId="11">财政拨款收支总表!$A$1:$F$26</definedName>
    <definedName name="_xlnm.Print_Area" localSheetId="10">'个人家庭(政府预算)'!$A$1:$K$6</definedName>
    <definedName name="_xlnm.Print_Area" localSheetId="19">'个人家庭(政府预算)(2)'!$A$1:$K$6</definedName>
    <definedName name="_xlnm.Print_Area" localSheetId="6">'工资福利(政府预算)'!$A$1:$N$14</definedName>
    <definedName name="_xlnm.Print_Area" localSheetId="15">'工资福利(政府预算)(2)'!$A$1:$N$14</definedName>
    <definedName name="_xlnm.Print_Area" localSheetId="9">#N/A</definedName>
    <definedName name="_xlnm.Print_Area" localSheetId="5">#N/A</definedName>
    <definedName name="_xlnm.Print_Area" localSheetId="7">#N/A</definedName>
    <definedName name="_xlnm.Print_Area" localSheetId="25">#N/A</definedName>
    <definedName name="_xlnm.Print_Area" localSheetId="26">'经费拨款(政府预算)'!$A$1:$U$15</definedName>
    <definedName name="_xlnm.Print_Area" localSheetId="27">#N/A</definedName>
    <definedName name="_xlnm.Print_Area" localSheetId="8">'商品服务(政府预算)'!$A$1:$T$9</definedName>
    <definedName name="_xlnm.Print_Area" localSheetId="17">'商品服务(政府预算)(2)'!$A$1:$T$9</definedName>
    <definedName name="_xlnm.Print_Area" localSheetId="20">#N/A</definedName>
    <definedName name="_xlnm.Print_Area" localSheetId="18">#N/A</definedName>
    <definedName name="_xlnm.Print_Area" localSheetId="14">#N/A</definedName>
    <definedName name="_xlnm.Print_Area" localSheetId="28">一般公共预算基本支出表!$A$1:$E$21</definedName>
    <definedName name="_xlnm.Print_Area" localSheetId="16">#N/A</definedName>
    <definedName name="_xlnm.Print_Area" localSheetId="13">#N/A</definedName>
    <definedName name="_xlnm.Print_Area" localSheetId="12">#N/A</definedName>
    <definedName name="_xlnm.Print_Area" localSheetId="21">#N/A</definedName>
    <definedName name="_xlnm.Print_Area" localSheetId="22">'政府性基金(政府预算)'!$A$1:$U$6</definedName>
    <definedName name="_xlnm.Print_Area" localSheetId="4">'支出分类(政府预算)'!$A$1:$U$15</definedName>
    <definedName name="_xlnm.Print_Area" localSheetId="23">#N/A</definedName>
    <definedName name="_xlnm.Print_Area" localSheetId="24">'专户(政府预算)'!$A$1:$U$6</definedName>
    <definedName name="_xlnm.Print_Area">#N/A</definedName>
    <definedName name="_xlnm.Print_Titles" localSheetId="1">部门收入总表!$1:$6</definedName>
    <definedName name="_xlnm.Print_Titles" localSheetId="0">部门收支总表!$1:$5</definedName>
    <definedName name="_xlnm.Print_Titles" localSheetId="2">'部门支出总表 '!$1:$6</definedName>
    <definedName name="_xlnm.Print_Titles" localSheetId="3">'部门支出总表（分类）'!$1:$7</definedName>
    <definedName name="_xlnm.Print_Titles" localSheetId="11">财政拨款收支总表!$1:$5</definedName>
    <definedName name="_xlnm.Print_Titles" localSheetId="10">'个人家庭(政府预算)'!$1:$6</definedName>
    <definedName name="_xlnm.Print_Titles" localSheetId="19">'个人家庭(政府预算)(2)'!$1:$6</definedName>
    <definedName name="_xlnm.Print_Titles" localSheetId="6">'工资福利(政府预算)'!$1:$6</definedName>
    <definedName name="_xlnm.Print_Titles" localSheetId="15">'工资福利(政府预算)(2)'!$1:$6</definedName>
    <definedName name="_xlnm.Print_Titles" localSheetId="9">'基本-个人和家庭'!$1:$7</definedName>
    <definedName name="_xlnm.Print_Titles" localSheetId="5">'基本-工资福利'!$1:$7</definedName>
    <definedName name="_xlnm.Print_Titles" localSheetId="7">'基本-一般商品服务'!$1:$7</definedName>
    <definedName name="_xlnm.Print_Titles" localSheetId="25">经费拔款!$1:$7</definedName>
    <definedName name="_xlnm.Print_Titles" localSheetId="26">'经费拨款(政府预算)'!$1:$6</definedName>
    <definedName name="_xlnm.Print_Titles" localSheetId="27">三公!$1:$7</definedName>
    <definedName name="_xlnm.Print_Titles" localSheetId="8">'商品服务(政府预算)'!$1:$6</definedName>
    <definedName name="_xlnm.Print_Titles" localSheetId="17">'商品服务(政府预算)(2)'!$1:$6</definedName>
    <definedName name="_xlnm.Print_Titles" localSheetId="20">项目明细表!$1:$6</definedName>
    <definedName name="_xlnm.Print_Titles" localSheetId="18">'一般-个人和家庭'!$1:$7</definedName>
    <definedName name="_xlnm.Print_Titles" localSheetId="14">#N/A</definedName>
    <definedName name="_xlnm.Print_Titles" localSheetId="28">一般公共预算基本支出表!$1:$7</definedName>
    <definedName name="_xlnm.Print_Titles" localSheetId="16">'一般-商品和服务'!$1:$7</definedName>
    <definedName name="_xlnm.Print_Titles" localSheetId="13">#N/A</definedName>
    <definedName name="_xlnm.Print_Titles" localSheetId="12">#N/A</definedName>
    <definedName name="_xlnm.Print_Titles" localSheetId="21">政府性基金!$1:$7</definedName>
    <definedName name="_xlnm.Print_Titles" localSheetId="22">'政府性基金(政府预算)'!$1:$6</definedName>
    <definedName name="_xlnm.Print_Titles" localSheetId="4">'支出分类(政府预算)'!$1:$6</definedName>
    <definedName name="_xlnm.Print_Titles" localSheetId="23">专户!$1:$7</definedName>
    <definedName name="_xlnm.Print_Titles" localSheetId="24">'专户(政府预算)'!$2:$6</definedName>
    <definedName name="_xlnm.Print_Titles">#N/A</definedName>
  </definedNames>
  <calcPr calcId="144525" iterate="1" iterateCount="100" iterateDelta="0.001"/>
</workbook>
</file>

<file path=xl/sharedStrings.xml><?xml version="1.0" encoding="utf-8"?>
<sst xmlns="http://schemas.openxmlformats.org/spreadsheetml/2006/main" count="1769" uniqueCount="398">
  <si>
    <t>表-01</t>
  </si>
  <si>
    <t>部门收支总表</t>
  </si>
  <si>
    <t>单位:万元</t>
  </si>
  <si>
    <t>收                  入</t>
  </si>
  <si>
    <t>支                  出</t>
  </si>
  <si>
    <t>项         目</t>
  </si>
  <si>
    <t>本年预算</t>
  </si>
  <si>
    <t>功能分类科目</t>
  </si>
  <si>
    <t>部门预算经济分类</t>
  </si>
  <si>
    <t>政府预算经济分类</t>
  </si>
  <si>
    <t>一、一般预算拨款(补助)</t>
  </si>
  <si>
    <t>一、一般公共服务支出</t>
  </si>
  <si>
    <t>一、基本支出</t>
  </si>
  <si>
    <t>一、机关工资福利支出</t>
  </si>
  <si>
    <t xml:space="preserve">      经费拨款(补助)</t>
  </si>
  <si>
    <t>二、国防支出</t>
  </si>
  <si>
    <t xml:space="preserve">      工资福利支出</t>
  </si>
  <si>
    <t>二、机关商品和服务支出</t>
  </si>
  <si>
    <t xml:space="preserve">      纳入一般公共预算管理的非税收入拨款</t>
  </si>
  <si>
    <t>三、公共安全支出</t>
  </si>
  <si>
    <t xml:space="preserve">      商品和服务支出</t>
  </si>
  <si>
    <t>三、机关资本性支出（一）</t>
  </si>
  <si>
    <t>二、纳入专户管理的非税收入拨款</t>
  </si>
  <si>
    <t>四、教育支出</t>
  </si>
  <si>
    <t xml:space="preserve">      对个人和家庭的补助</t>
  </si>
  <si>
    <t>四、机关资本性支出（二）</t>
  </si>
  <si>
    <t>三、政府性基金拨款</t>
  </si>
  <si>
    <t>五、科学技术支出</t>
  </si>
  <si>
    <t>二、项目支出</t>
  </si>
  <si>
    <t>五、对事业单位经常性补助</t>
  </si>
  <si>
    <t>四、事业单位经营服务收入</t>
  </si>
  <si>
    <t>六、文化旅游体育与传媒支出</t>
  </si>
  <si>
    <t>　　　专项商品和服务支出</t>
  </si>
  <si>
    <t>六、对事业单位资本性补助</t>
  </si>
  <si>
    <t>五、上级补助收入</t>
  </si>
  <si>
    <t>七、社会保障和就业支出</t>
  </si>
  <si>
    <t xml:space="preserve">      对企业补助</t>
  </si>
  <si>
    <t>七、对企业补助</t>
  </si>
  <si>
    <t>六、附属单位上缴收入</t>
  </si>
  <si>
    <t>八、卫生健康支出</t>
  </si>
  <si>
    <t xml:space="preserve">      债务利息及费用支出</t>
  </si>
  <si>
    <t>八、对企业资本性支出</t>
  </si>
  <si>
    <t>七、其他收入</t>
  </si>
  <si>
    <t>九、节能环保支出</t>
  </si>
  <si>
    <t xml:space="preserve">      对社会保障基金补助</t>
  </si>
  <si>
    <t>九、对个人和家庭的补助</t>
  </si>
  <si>
    <t>十、城乡社区支出</t>
  </si>
  <si>
    <t xml:space="preserve">      资本性支出(基本建设)</t>
  </si>
  <si>
    <t>十、对社会保障基金补助</t>
  </si>
  <si>
    <t>十一、农林水支出</t>
  </si>
  <si>
    <t xml:space="preserve">      资本性支出</t>
  </si>
  <si>
    <t>十一、债务利息及费用支出</t>
  </si>
  <si>
    <t>十二、交通运输支出</t>
  </si>
  <si>
    <t xml:space="preserve">      其他支出</t>
  </si>
  <si>
    <t>十二、债务还本支出</t>
  </si>
  <si>
    <t>十三、资源勘探信息等支出</t>
  </si>
  <si>
    <t>三、事业单位经营支出</t>
  </si>
  <si>
    <t>十三、转移性支出</t>
  </si>
  <si>
    <t>十四、商业服务业等支出</t>
  </si>
  <si>
    <t>四、对附属单位补助支出</t>
  </si>
  <si>
    <t>十四、预备费及预留</t>
  </si>
  <si>
    <t>十五、自然资源海洋气象等支出</t>
  </si>
  <si>
    <t>五、上级上缴支出</t>
  </si>
  <si>
    <t>十五、其他支出</t>
  </si>
  <si>
    <t>十六、住房保障支出</t>
  </si>
  <si>
    <t>十七、粮油物资储备支出</t>
  </si>
  <si>
    <t>十八、预备费</t>
  </si>
  <si>
    <t>十九、其他支出</t>
  </si>
  <si>
    <t>二十、债务还本支出</t>
  </si>
  <si>
    <t>本 年 收 入 合 计</t>
  </si>
  <si>
    <t>本　年　支　出　合　计</t>
  </si>
  <si>
    <t>本  年  支  出  合  计</t>
  </si>
  <si>
    <t>八、上年结转</t>
  </si>
  <si>
    <t>收  入  总  计</t>
  </si>
  <si>
    <t>支  出  总  计</t>
  </si>
  <si>
    <t>表-02</t>
  </si>
  <si>
    <t>部门收入总表</t>
  </si>
  <si>
    <t>单位：万元</t>
  </si>
  <si>
    <t>单位代码</t>
  </si>
  <si>
    <t>单位名称</t>
  </si>
  <si>
    <t>合计</t>
  </si>
  <si>
    <t>一般预算拨款（补助）</t>
  </si>
  <si>
    <t>纳入专户管理的非税收入拨款</t>
  </si>
  <si>
    <t>政府性基金拨款</t>
  </si>
  <si>
    <t>事业单位经营收入</t>
  </si>
  <si>
    <t>上级补助收入</t>
  </si>
  <si>
    <t>附属单位上缴收入</t>
  </si>
  <si>
    <t>其他收入</t>
  </si>
  <si>
    <t>上年结转</t>
  </si>
  <si>
    <t>小计</t>
  </si>
  <si>
    <t>经费拨款</t>
  </si>
  <si>
    <t>纳入预算管理的非税收入拨款</t>
  </si>
  <si>
    <t>**</t>
  </si>
  <si>
    <t>124001</t>
  </si>
  <si>
    <t>区政务服务中心机关</t>
  </si>
  <si>
    <t>表-03</t>
  </si>
  <si>
    <t>部门支出总表</t>
  </si>
  <si>
    <t>科目编码</t>
  </si>
  <si>
    <t>单位名称（功能科目）</t>
  </si>
  <si>
    <t>总  计</t>
  </si>
  <si>
    <t>类</t>
  </si>
  <si>
    <t>款</t>
  </si>
  <si>
    <t>项</t>
  </si>
  <si>
    <t>201</t>
  </si>
  <si>
    <t>01</t>
  </si>
  <si>
    <t>50</t>
  </si>
  <si>
    <t xml:space="preserve">  124001</t>
  </si>
  <si>
    <t xml:space="preserve">  事业运行</t>
  </si>
  <si>
    <t>03</t>
  </si>
  <si>
    <t>99</t>
  </si>
  <si>
    <t xml:space="preserve">  其他政府办公厅（室）及相关机构事务支出</t>
  </si>
  <si>
    <t>表-04</t>
  </si>
  <si>
    <t>部门支出总表（分类）</t>
  </si>
  <si>
    <t>功能科目</t>
  </si>
  <si>
    <t>经济科目</t>
  </si>
  <si>
    <t>基本支出</t>
  </si>
  <si>
    <t>项目支出</t>
  </si>
  <si>
    <t>事业单位经营支出</t>
  </si>
  <si>
    <t>对附属单位补助支出</t>
  </si>
  <si>
    <t>上缴上级支出</t>
  </si>
  <si>
    <t>工资福利支出</t>
  </si>
  <si>
    <t>一般商品和服务支出</t>
  </si>
  <si>
    <t>对个人和家庭的补助</t>
  </si>
  <si>
    <t>专项商品和服务支出</t>
  </si>
  <si>
    <t>对企业补助</t>
  </si>
  <si>
    <t>债务利息及费用支出</t>
  </si>
  <si>
    <t>对社会保障基金补助</t>
  </si>
  <si>
    <t>资本性支出(基本建设)</t>
  </si>
  <si>
    <t>资本性支出</t>
  </si>
  <si>
    <t>其他支出</t>
  </si>
  <si>
    <t>表-05</t>
  </si>
  <si>
    <t>部门支出总表(按政府预算经济分类)</t>
  </si>
  <si>
    <t>单位编码</t>
  </si>
  <si>
    <t>功能科目名称</t>
  </si>
  <si>
    <t>机关工资福利支出</t>
  </si>
  <si>
    <t>机关商品和服务支出</t>
  </si>
  <si>
    <t>机关资本性支出(一)</t>
  </si>
  <si>
    <t>机关资本性支出(二)</t>
  </si>
  <si>
    <t>对事业单位经常性补助</t>
  </si>
  <si>
    <t>对事业单位资本性补助</t>
  </si>
  <si>
    <t>对企业资本性支出</t>
  </si>
  <si>
    <t>债务还本支出</t>
  </si>
  <si>
    <t>转移性支出</t>
  </si>
  <si>
    <t>预备费及预留</t>
  </si>
  <si>
    <t>表-06</t>
  </si>
  <si>
    <t>工资福利支出预算表</t>
  </si>
  <si>
    <t>工资性支出</t>
  </si>
  <si>
    <t>社会保障缴费</t>
  </si>
  <si>
    <t>住房公积金</t>
  </si>
  <si>
    <t>其他工资福利支出</t>
  </si>
  <si>
    <t>基本工资</t>
  </si>
  <si>
    <t>规范性公务员津补贴</t>
  </si>
  <si>
    <t>特殊岗位津贴</t>
  </si>
  <si>
    <t>津贴补贴提标</t>
  </si>
  <si>
    <t>奖金</t>
  </si>
  <si>
    <t>伙食补助费</t>
  </si>
  <si>
    <t>绩效工资</t>
  </si>
  <si>
    <t>机关事业单位基本养老保险缴费</t>
  </si>
  <si>
    <t>职业年金</t>
  </si>
  <si>
    <t>职工基本医疗保险缴费</t>
  </si>
  <si>
    <t>公务员医疗补助缴费</t>
  </si>
  <si>
    <t>失业保险</t>
  </si>
  <si>
    <t>生育保险</t>
  </si>
  <si>
    <t>工伤保险</t>
  </si>
  <si>
    <t>残疾人就业保障金</t>
  </si>
  <si>
    <t>医疗费</t>
  </si>
  <si>
    <t>定额补助</t>
  </si>
  <si>
    <t>工勤人员经费</t>
  </si>
  <si>
    <t>表-07</t>
  </si>
  <si>
    <t>工资福利支出(按政府预算经济分类)</t>
  </si>
  <si>
    <t xml:space="preserve">
小计</t>
  </si>
  <si>
    <t>工资奖金津补贴</t>
  </si>
  <si>
    <t>其他对事业单位补助</t>
  </si>
  <si>
    <t>表-08</t>
  </si>
  <si>
    <t>一般商品和服务支出预算表</t>
  </si>
  <si>
    <t>总计</t>
  </si>
  <si>
    <t>办公费</t>
  </si>
  <si>
    <t>印刷费</t>
  </si>
  <si>
    <t>水费</t>
  </si>
  <si>
    <t>电费</t>
  </si>
  <si>
    <t>邮电费</t>
  </si>
  <si>
    <t>物业管理费</t>
  </si>
  <si>
    <t>差旅费</t>
  </si>
  <si>
    <t>因公出国(境)费用</t>
  </si>
  <si>
    <t>维修（护）费</t>
  </si>
  <si>
    <t>租赁费</t>
  </si>
  <si>
    <t>会议费</t>
  </si>
  <si>
    <t>培训费</t>
  </si>
  <si>
    <t>公务接待费</t>
  </si>
  <si>
    <t>工会经费</t>
  </si>
  <si>
    <t>福利费</t>
  </si>
  <si>
    <t>公务用车运行维护费</t>
  </si>
  <si>
    <t>公务交通补贴</t>
  </si>
  <si>
    <t>其他交通费用</t>
  </si>
  <si>
    <t>离退休公用支出</t>
  </si>
  <si>
    <t>离退休党建经费</t>
  </si>
  <si>
    <t>其他</t>
  </si>
  <si>
    <t>表-09</t>
  </si>
  <si>
    <t>一般商品和服务支出预算(按政府预算)</t>
  </si>
  <si>
    <t>单位显示编码</t>
  </si>
  <si>
    <t>办公经费</t>
  </si>
  <si>
    <t>专用材料购置费</t>
  </si>
  <si>
    <t>委托业务费</t>
  </si>
  <si>
    <t>因公出国(境费用</t>
  </si>
  <si>
    <t>维修(护费</t>
  </si>
  <si>
    <t>其他商品和服务支出</t>
  </si>
  <si>
    <t>商品和服务支出</t>
  </si>
  <si>
    <t>表-10</t>
  </si>
  <si>
    <t>对个人和家庭的补助支出预算表</t>
  </si>
  <si>
    <t>离休费</t>
  </si>
  <si>
    <t>离休生活补贴</t>
  </si>
  <si>
    <t>老干费</t>
  </si>
  <si>
    <t>医疗费补助</t>
  </si>
  <si>
    <t>助学金</t>
  </si>
  <si>
    <t>表-11</t>
  </si>
  <si>
    <t>对个人和家庭的补助支出预算表（按政府预算）</t>
  </si>
  <si>
    <t>社会福利和救助</t>
  </si>
  <si>
    <t>个人农业生产补贴</t>
  </si>
  <si>
    <t>离退休费</t>
  </si>
  <si>
    <t>其他对个人和家庭补助</t>
  </si>
  <si>
    <t>表-12</t>
  </si>
  <si>
    <t>财政拨款收支总表</t>
  </si>
  <si>
    <t>一般公共预算</t>
  </si>
  <si>
    <t>政府性基金预算</t>
  </si>
  <si>
    <t>一、一般公共预算拨款</t>
  </si>
  <si>
    <t>表-13</t>
  </si>
  <si>
    <t>一般预算拨款支出预算表</t>
  </si>
  <si>
    <t xml:space="preserve">
总计</t>
  </si>
  <si>
    <t>表-14</t>
  </si>
  <si>
    <t>一般预算拨款基本支出预算表</t>
  </si>
  <si>
    <t>124</t>
  </si>
  <si>
    <t>区政务服务中心</t>
  </si>
  <si>
    <t xml:space="preserve">  区政务服务中心机关</t>
  </si>
  <si>
    <t>表-15</t>
  </si>
  <si>
    <t>一般预算拨款——工资福利支出预算表</t>
  </si>
  <si>
    <t>残疾人保障金</t>
  </si>
  <si>
    <t>表-16</t>
  </si>
  <si>
    <t>一般预算拨款——工资福利支出预算表(按政府预算经济分类)</t>
  </si>
  <si>
    <t>表-17</t>
  </si>
  <si>
    <t>一般预算拨款——一般商品和服务支出预算表</t>
  </si>
  <si>
    <t>表-18</t>
  </si>
  <si>
    <t>一般预算拨款——一般商品和服务支出预算表（按政府预算）</t>
  </si>
  <si>
    <t>表-19</t>
  </si>
  <si>
    <t>一般预算拨款——对个人和家庭的补助支出预算表</t>
  </si>
  <si>
    <t>表-20</t>
  </si>
  <si>
    <t>一般预算拨款——对个人和家庭的补助支出预算表（按政府预算）</t>
  </si>
  <si>
    <t>表-21</t>
  </si>
  <si>
    <t>支出预算项目明细表</t>
  </si>
  <si>
    <t>功能科目编码</t>
  </si>
  <si>
    <t>单位名称（项目名称）</t>
  </si>
  <si>
    <t>2010350</t>
  </si>
  <si>
    <t>维修(护)费</t>
  </si>
  <si>
    <t>其他交通费</t>
  </si>
  <si>
    <t>劳务费</t>
  </si>
  <si>
    <t>2010399</t>
  </si>
  <si>
    <t>表-22</t>
  </si>
  <si>
    <t>政府性基金拨款支出预算表</t>
  </si>
  <si>
    <t>表-23</t>
  </si>
  <si>
    <t>政府性基金拨款支出预算表(按政府预算经济分类)</t>
  </si>
  <si>
    <t>表-24</t>
  </si>
  <si>
    <t>纳入专户管理的非税收入拨款支出预算表</t>
  </si>
  <si>
    <t>表-25</t>
  </si>
  <si>
    <t>纳入专户管理的非税收入拨款支出预算表(按政府预算经济分类)</t>
  </si>
  <si>
    <t>表-26</t>
  </si>
  <si>
    <t>经费拔款支出预算表</t>
  </si>
  <si>
    <t>附:一般预算拨款(补助)拨付方式</t>
  </si>
  <si>
    <t>下单位</t>
  </si>
  <si>
    <t>审批专款</t>
  </si>
  <si>
    <t>财政代扣</t>
  </si>
  <si>
    <t>表-27</t>
  </si>
  <si>
    <t>经费拔款支出预算表(按政府预算经济分类)</t>
  </si>
  <si>
    <t>表-28</t>
  </si>
  <si>
    <t>2019年“三公”经费预算公开表</t>
  </si>
  <si>
    <t xml:space="preserve">单位名称
</t>
  </si>
  <si>
    <t>2018年"三公"经费预算支出</t>
  </si>
  <si>
    <t>2019年"三公"经费预算支出</t>
  </si>
  <si>
    <t>因公出国（境）费</t>
  </si>
  <si>
    <t>公务用车购置</t>
  </si>
  <si>
    <t>其他交通工具购置</t>
  </si>
  <si>
    <t>表-29</t>
  </si>
  <si>
    <t>一般公共预算基本支出表</t>
  </si>
  <si>
    <t>政府经济科目</t>
  </si>
  <si>
    <t>科目名称</t>
  </si>
  <si>
    <t>人员经费</t>
  </si>
  <si>
    <t>公用经费</t>
  </si>
  <si>
    <t>事业运行</t>
  </si>
  <si>
    <t>附件1</t>
  </si>
  <si>
    <t>表-30</t>
  </si>
  <si>
    <t>部门（单位）整体支出预算绩效目标申报表</t>
  </si>
  <si>
    <r>
      <rPr>
        <b/>
        <sz val="16"/>
        <rFont val="仿宋_GB2312"/>
        <charset val="134"/>
      </rPr>
      <t>（20</t>
    </r>
    <r>
      <rPr>
        <b/>
        <u/>
        <sz val="16"/>
        <rFont val="仿宋_GB2312"/>
        <charset val="134"/>
      </rPr>
      <t xml:space="preserve">  19  </t>
    </r>
    <r>
      <rPr>
        <b/>
        <sz val="16"/>
        <rFont val="仿宋_GB2312"/>
        <charset val="134"/>
      </rPr>
      <t>年度）</t>
    </r>
  </si>
  <si>
    <t xml:space="preserve">    填报单位（盖章）：</t>
  </si>
  <si>
    <t>单位负责人：</t>
  </si>
  <si>
    <t>部门基本信息</t>
  </si>
  <si>
    <t>预算单位</t>
  </si>
  <si>
    <t>屈原管理区政务服务中心</t>
  </si>
  <si>
    <t>绩效管理
联络员</t>
  </si>
  <si>
    <t>田静</t>
  </si>
  <si>
    <t xml:space="preserve"> 联系电话</t>
  </si>
  <si>
    <t>0730-5720007</t>
  </si>
  <si>
    <t>人员编制数</t>
  </si>
  <si>
    <t xml:space="preserve"> 实有人数</t>
  </si>
  <si>
    <t>部门职能
职责概述</t>
  </si>
  <si>
    <t xml:space="preserve">   坚持以“便民、高效、廉洁、规范”为服务宗旨，优化办事流程，推进政务公开。负责全区行政审批事务全程式代理和集中办理服务，督促政务公开，维护、管理门户网站和12345公众服务热线等工作，承办区委、区管委交办的其他事项。</t>
  </si>
  <si>
    <t>单位年度收入预算（万元）</t>
  </si>
  <si>
    <t>收入合计</t>
  </si>
  <si>
    <t>公共财政拨款</t>
  </si>
  <si>
    <t>非税收入拨款</t>
  </si>
  <si>
    <t>其他拨款</t>
  </si>
  <si>
    <t>单位年度支出预算（万元）</t>
  </si>
  <si>
    <t>支出合计</t>
  </si>
  <si>
    <t>其中</t>
  </si>
  <si>
    <t>三公经费预算（万元）</t>
  </si>
  <si>
    <t>公务用车运行和购置费</t>
  </si>
  <si>
    <t>年度绩效目标
部门整体支出</t>
  </si>
  <si>
    <t>1.政府信息公开进一步增强；
2.区直各部门和各乡镇行政村(社区)网络速度进一步提质；
3.12345热线、市长信箱进一步提升群众满意度；
4.通过网上办事实现群众“最多跑一次”，企业和群众到政府办事少跑腿，进一步提升办事效率；
当年4项目标全部完成。</t>
  </si>
  <si>
    <t>年度绩效指标
部门整体支出</t>
  </si>
  <si>
    <t>一级指标</t>
  </si>
  <si>
    <t>二级指标</t>
  </si>
  <si>
    <t>三级指标</t>
  </si>
  <si>
    <t>指标值</t>
  </si>
  <si>
    <t>产出指标
（预期提供的公共产品或服务，包括数量、质量、时效、成本等）</t>
  </si>
  <si>
    <t>数量指标</t>
  </si>
  <si>
    <t>32个村社区通畅率</t>
  </si>
  <si>
    <t>质量指标</t>
  </si>
  <si>
    <t>42区直部门网络通畅率</t>
  </si>
  <si>
    <t>时效指标</t>
  </si>
  <si>
    <t>网上办事率</t>
  </si>
  <si>
    <t>成本指标</t>
  </si>
  <si>
    <t>各部门节约网络经费</t>
  </si>
  <si>
    <t>1万元</t>
  </si>
  <si>
    <t>效益指标
（预期可能实现的效益，包括经济效益、社会效益、环境效益、可持续影响以及服务对象满意度等）</t>
  </si>
  <si>
    <t>经济效益</t>
  </si>
  <si>
    <t>全区各部门共计节约网络费用</t>
  </si>
  <si>
    <t>8万元左右</t>
  </si>
  <si>
    <t>社会效益</t>
  </si>
  <si>
    <t>网上信息公开</t>
  </si>
  <si>
    <t>环境效益</t>
  </si>
  <si>
    <t>网上信息公开率提升</t>
  </si>
  <si>
    <t>可持续影响</t>
  </si>
  <si>
    <t>32个村社区街道、42区直部门通畅率</t>
  </si>
  <si>
    <t>服务对象满意度</t>
  </si>
  <si>
    <t>群众办事效率提高</t>
  </si>
  <si>
    <t>审核意见
财政部门</t>
  </si>
  <si>
    <t xml:space="preserve">
                                （盖章）
                               年   月   日  
</t>
  </si>
  <si>
    <t>附件2</t>
  </si>
  <si>
    <t>项目支出预算绩效目标申报表</t>
  </si>
  <si>
    <r>
      <rPr>
        <b/>
        <sz val="16"/>
        <rFont val="仿宋_GB2312"/>
        <charset val="134"/>
      </rPr>
      <t>（20</t>
    </r>
    <r>
      <rPr>
        <b/>
        <u/>
        <sz val="16"/>
        <rFont val="仿宋_GB2312"/>
        <charset val="134"/>
      </rPr>
      <t>19</t>
    </r>
    <r>
      <rPr>
        <b/>
        <sz val="16"/>
        <rFont val="仿宋_GB2312"/>
        <charset val="134"/>
      </rPr>
      <t>年度）</t>
    </r>
  </si>
  <si>
    <t xml:space="preserve"> 填报单位（盖章）：</t>
  </si>
  <si>
    <t>项目基本情况</t>
  </si>
  <si>
    <t>项目名称</t>
  </si>
  <si>
    <t>屈原管理区政务服务中心专项支出预算</t>
  </si>
  <si>
    <t>项目属性</t>
  </si>
  <si>
    <r>
      <rPr>
        <sz val="12"/>
        <rFont val="仿宋_GB2312"/>
        <charset val="134"/>
      </rPr>
      <t>新增项目□                       延续项目</t>
    </r>
    <r>
      <rPr>
        <sz val="12"/>
        <rFont val="Wingdings"/>
        <charset val="134"/>
      </rPr>
      <t>þ</t>
    </r>
    <r>
      <rPr>
        <sz val="12"/>
        <rFont val="仿宋_GB2312"/>
        <charset val="134"/>
      </rPr>
      <t xml:space="preserve"> </t>
    </r>
  </si>
  <si>
    <t xml:space="preserve"> 主管部门</t>
  </si>
  <si>
    <t>政务服务中心</t>
  </si>
  <si>
    <t xml:space="preserve"> 项目起止时间</t>
  </si>
  <si>
    <t>项目负责人</t>
  </si>
  <si>
    <t>胡敏</t>
  </si>
  <si>
    <t>0730-5720006</t>
  </si>
  <si>
    <t>0730-572007</t>
  </si>
  <si>
    <t xml:space="preserve"> 项目类型</t>
  </si>
  <si>
    <r>
      <rPr>
        <sz val="12"/>
        <rFont val="仿宋_GB2312"/>
        <charset val="134"/>
      </rPr>
      <t xml:space="preserve">1.基本建设类 □    其中：新建  □    扩建  □    改建  □
2.行政事业类 □    其中: 采购类□    修缮类□    奖励类□ 
3.其他专项类 </t>
    </r>
    <r>
      <rPr>
        <sz val="12"/>
        <rFont val="Wingdings"/>
        <charset val="134"/>
      </rPr>
      <t>þ</t>
    </r>
    <r>
      <rPr>
        <sz val="12"/>
        <rFont val="仿宋_GB2312"/>
        <charset val="134"/>
      </rPr>
      <t xml:space="preserve"> </t>
    </r>
  </si>
  <si>
    <t>项目概况</t>
  </si>
  <si>
    <t xml:space="preserve">  坚持以“便民、高效、廉洁、规范”为服务宗旨，优化办事流程，推进政务公开。负责全区行政审批事务全程式代理和集中办理服务，督促政务公开，维护、管理门户网站和12345公众服务热线等工作，承办区委、区管委交办的其他事项。</t>
  </si>
  <si>
    <t>项目立项
依据</t>
  </si>
  <si>
    <t>项目资金情况</t>
  </si>
  <si>
    <t>项目资金申请（万元）</t>
  </si>
  <si>
    <t>项 目</t>
  </si>
  <si>
    <t xml:space="preserve"> 上年度安排资金</t>
  </si>
  <si>
    <t>本年度申请资金</t>
  </si>
  <si>
    <t>合 计</t>
  </si>
  <si>
    <t>市级资金</t>
  </si>
  <si>
    <t>省级资金</t>
  </si>
  <si>
    <t>中央资金</t>
  </si>
  <si>
    <t>自有资金</t>
  </si>
  <si>
    <t>支出明细预算（万元）</t>
  </si>
  <si>
    <t>上年度安排资金</t>
  </si>
  <si>
    <t xml:space="preserve"> 本年度申请资金</t>
  </si>
  <si>
    <t>测算依据及说明</t>
  </si>
  <si>
    <t>……</t>
  </si>
  <si>
    <t>单位已有的（或拟订的）保障项目实施的制度、措施</t>
  </si>
  <si>
    <t>项目年度实施进度计划</t>
  </si>
  <si>
    <t>项目实施内容</t>
  </si>
  <si>
    <t>开始时间</t>
  </si>
  <si>
    <t>结束时间</t>
  </si>
  <si>
    <t>1、</t>
  </si>
  <si>
    <t>2、</t>
  </si>
  <si>
    <t>项目年度绩效目标情况</t>
  </si>
  <si>
    <t>长期绩效目标</t>
  </si>
  <si>
    <t xml:space="preserve">1.政府信息公开进一步增强；
2.区直各部门和各乡镇行政村(社区)网络速度进一步提质；
3.12345热线、市长信箱进一步提升群众满意度。
</t>
  </si>
  <si>
    <t>本年度绩效目标</t>
  </si>
  <si>
    <t>通过网上办事实现群众“最多跑一次”，企业和群众到政府办事少跑腿，进一步提升办事效率</t>
  </si>
  <si>
    <t>项目年度绩效指标</t>
  </si>
  <si>
    <t>产出
指标</t>
  </si>
  <si>
    <t>1.
2.</t>
  </si>
  <si>
    <t>其他说明的问题</t>
  </si>
  <si>
    <t>财政部门
审核意见</t>
  </si>
  <si>
    <t xml:space="preserve">                                          （盖章）
                                           年    月    日    
</t>
  </si>
</sst>
</file>

<file path=xl/styles.xml><?xml version="1.0" encoding="utf-8"?>
<styleSheet xmlns="http://schemas.openxmlformats.org/spreadsheetml/2006/main">
  <numFmts count="13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);[Red]\(0.00\)"/>
    <numFmt numFmtId="177" formatCode="#,##0.00_ "/>
    <numFmt numFmtId="178" formatCode="#,##0.00_);[Red]\(#,##0.00\)"/>
    <numFmt numFmtId="179" formatCode=";;"/>
    <numFmt numFmtId="180" formatCode="* #,##0.00;* \-#,##0.00;* &quot;&quot;??;@"/>
    <numFmt numFmtId="181" formatCode="#,##0.0000"/>
    <numFmt numFmtId="182" formatCode="0.00_ "/>
    <numFmt numFmtId="183" formatCode="00"/>
    <numFmt numFmtId="184" formatCode="0000"/>
  </numFmts>
  <fonts count="43">
    <font>
      <sz val="12"/>
      <name val="宋体"/>
      <charset val="134"/>
    </font>
    <font>
      <sz val="14"/>
      <name val="黑体"/>
      <charset val="134"/>
    </font>
    <font>
      <b/>
      <sz val="22"/>
      <name val="黑体"/>
      <charset val="134"/>
    </font>
    <font>
      <b/>
      <sz val="16"/>
      <name val="仿宋_GB2312"/>
      <charset val="134"/>
    </font>
    <font>
      <sz val="12"/>
      <name val="仿宋_GB2312"/>
      <charset val="134"/>
    </font>
    <font>
      <sz val="12"/>
      <name val="黑体"/>
      <charset val="134"/>
    </font>
    <font>
      <b/>
      <sz val="12"/>
      <name val="仿宋_GB2312"/>
      <charset val="134"/>
    </font>
    <font>
      <sz val="11"/>
      <name val="仿宋_GB2312"/>
      <charset val="134"/>
    </font>
    <font>
      <b/>
      <sz val="12"/>
      <name val="黑体"/>
      <charset val="134"/>
    </font>
    <font>
      <sz val="6"/>
      <name val="宋体"/>
      <charset val="134"/>
    </font>
    <font>
      <sz val="11"/>
      <name val="宋体"/>
      <charset val="134"/>
    </font>
    <font>
      <sz val="22"/>
      <name val="方正小标宋简体"/>
      <charset val="134"/>
    </font>
    <font>
      <b/>
      <sz val="22"/>
      <name val="方正小标宋简体"/>
      <charset val="134"/>
    </font>
    <font>
      <sz val="10"/>
      <name val="宋体"/>
      <charset val="134"/>
    </font>
    <font>
      <b/>
      <sz val="18"/>
      <name val="宋体"/>
      <charset val="134"/>
    </font>
    <font>
      <sz val="9"/>
      <name val="宋体"/>
      <charset val="134"/>
    </font>
    <font>
      <b/>
      <sz val="22"/>
      <name val="宋体"/>
      <charset val="134"/>
    </font>
    <font>
      <sz val="16"/>
      <name val="黑体"/>
      <charset val="134"/>
    </font>
    <font>
      <b/>
      <sz val="9"/>
      <name val="宋体"/>
      <charset val="134"/>
    </font>
    <font>
      <sz val="18"/>
      <name val="方正小标宋_GBK"/>
      <charset val="134"/>
    </font>
    <font>
      <b/>
      <sz val="10"/>
      <name val="宋体"/>
      <charset val="134"/>
    </font>
    <font>
      <sz val="11"/>
      <color indexed="8"/>
      <name val="宋体"/>
      <charset val="134"/>
    </font>
    <font>
      <sz val="11"/>
      <color indexed="16"/>
      <name val="宋体"/>
      <charset val="134"/>
    </font>
    <font>
      <sz val="11"/>
      <color indexed="8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indexed="62"/>
      <name val="宋体"/>
      <charset val="134"/>
    </font>
    <font>
      <u/>
      <sz val="11"/>
      <color rgb="FF800080"/>
      <name val="宋体"/>
      <charset val="134"/>
      <scheme val="minor"/>
    </font>
    <font>
      <b/>
      <sz val="11"/>
      <color indexed="63"/>
      <name val="宋体"/>
      <charset val="134"/>
    </font>
    <font>
      <sz val="11"/>
      <color indexed="9"/>
      <name val="宋体"/>
      <charset val="134"/>
    </font>
    <font>
      <b/>
      <sz val="15"/>
      <color indexed="62"/>
      <name val="宋体"/>
      <charset val="134"/>
    </font>
    <font>
      <b/>
      <sz val="11"/>
      <color indexed="53"/>
      <name val="宋体"/>
      <charset val="134"/>
    </font>
    <font>
      <b/>
      <sz val="11"/>
      <color indexed="8"/>
      <name val="宋体"/>
      <charset val="134"/>
    </font>
    <font>
      <b/>
      <sz val="18"/>
      <color indexed="62"/>
      <name val="宋体"/>
      <charset val="134"/>
    </font>
    <font>
      <u/>
      <sz val="11"/>
      <color rgb="FF0000FF"/>
      <name val="宋体"/>
      <charset val="134"/>
      <scheme val="minor"/>
    </font>
    <font>
      <sz val="11"/>
      <color indexed="19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sz val="11"/>
      <color indexed="10"/>
      <name val="宋体"/>
      <charset val="134"/>
    </font>
    <font>
      <b/>
      <sz val="11"/>
      <color indexed="9"/>
      <name val="宋体"/>
      <charset val="134"/>
    </font>
    <font>
      <b/>
      <sz val="13"/>
      <color indexed="62"/>
      <name val="宋体"/>
      <charset val="134"/>
    </font>
    <font>
      <sz val="11"/>
      <color indexed="53"/>
      <name val="宋体"/>
      <charset val="134"/>
    </font>
    <font>
      <b/>
      <u/>
      <sz val="16"/>
      <name val="仿宋_GB2312"/>
      <charset val="134"/>
    </font>
    <font>
      <sz val="12"/>
      <name val="Wingdings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5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68">
    <xf numFmtId="0" fontId="0" fillId="0" borderId="0"/>
    <xf numFmtId="42" fontId="23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35" fillId="5" borderId="19" applyNumberFormat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0" fontId="15" fillId="0" borderId="0"/>
    <xf numFmtId="0" fontId="15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43" fontId="23" fillId="0" borderId="0" applyFont="0" applyFill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9" borderId="18" applyNumberFormat="0" applyFont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15" fillId="0" borderId="0">
      <alignment vertical="center"/>
    </xf>
    <xf numFmtId="0" fontId="25" fillId="0" borderId="21" applyNumberFormat="0" applyFill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2" borderId="16" applyNumberFormat="0" applyAlignment="0" applyProtection="0">
      <alignment vertical="center"/>
    </xf>
    <xf numFmtId="0" fontId="30" fillId="2" borderId="19" applyNumberFormat="0" applyAlignment="0" applyProtection="0">
      <alignment vertical="center"/>
    </xf>
    <xf numFmtId="0" fontId="15" fillId="0" borderId="0">
      <alignment vertical="center"/>
    </xf>
    <xf numFmtId="0" fontId="38" fillId="16" borderId="22" applyNumberFormat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40" fillId="0" borderId="23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6" fillId="3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21" fillId="11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/>
    <xf numFmtId="0" fontId="15" fillId="0" borderId="0">
      <alignment vertical="center"/>
    </xf>
    <xf numFmtId="0" fontId="15" fillId="0" borderId="0"/>
  </cellStyleXfs>
  <cellXfs count="544">
    <xf numFmtId="0" fontId="0" fillId="0" borderId="0" xfId="0"/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textRotation="255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5" fillId="0" borderId="11" xfId="0" applyNumberFormat="1" applyFont="1" applyFill="1" applyBorder="1" applyAlignment="1">
      <alignment horizontal="center" vertical="center" textRotation="255" wrapText="1"/>
    </xf>
    <xf numFmtId="0" fontId="4" fillId="0" borderId="2" xfId="0" applyFont="1" applyFill="1" applyBorder="1" applyAlignment="1">
      <alignment vertical="center" wrapText="1"/>
    </xf>
    <xf numFmtId="0" fontId="5" fillId="0" borderId="12" xfId="0" applyNumberFormat="1" applyFont="1" applyFill="1" applyBorder="1" applyAlignment="1">
      <alignment horizontal="center" vertical="center" textRotation="255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9" fontId="4" fillId="0" borderId="2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wrapText="1"/>
    </xf>
    <xf numFmtId="0" fontId="0" fillId="0" borderId="0" xfId="0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0" fillId="0" borderId="0" xfId="0" applyFill="1" applyBorder="1" applyAlignment="1"/>
    <xf numFmtId="0" fontId="11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Fill="1"/>
    <xf numFmtId="0" fontId="13" fillId="0" borderId="0" xfId="60" applyFont="1" applyAlignment="1">
      <alignment horizontal="center" vertical="center" wrapText="1"/>
    </xf>
    <xf numFmtId="0" fontId="13" fillId="0" borderId="0" xfId="60" applyFont="1" applyAlignment="1">
      <alignment horizontal="right" vertical="center"/>
    </xf>
    <xf numFmtId="0" fontId="14" fillId="0" borderId="0" xfId="60" applyNumberFormat="1" applyFont="1" applyFill="1" applyAlignment="1" applyProtection="1">
      <alignment horizontal="center" vertical="center"/>
    </xf>
    <xf numFmtId="0" fontId="13" fillId="0" borderId="0" xfId="60" applyFont="1" applyFill="1" applyAlignment="1">
      <alignment horizontal="centerContinuous" vertical="center"/>
    </xf>
    <xf numFmtId="0" fontId="13" fillId="0" borderId="0" xfId="60" applyFont="1" applyAlignment="1">
      <alignment horizontal="right" vertical="center" wrapText="1"/>
    </xf>
    <xf numFmtId="0" fontId="13" fillId="2" borderId="3" xfId="60" applyFont="1" applyFill="1" applyBorder="1" applyAlignment="1">
      <alignment horizontal="center" vertical="center"/>
    </xf>
    <xf numFmtId="0" fontId="13" fillId="2" borderId="4" xfId="60" applyFont="1" applyFill="1" applyBorder="1" applyAlignment="1">
      <alignment horizontal="center" vertical="center"/>
    </xf>
    <xf numFmtId="0" fontId="13" fillId="2" borderId="2" xfId="60" applyNumberFormat="1" applyFont="1" applyFill="1" applyBorder="1" applyAlignment="1" applyProtection="1">
      <alignment horizontal="center" vertical="center"/>
    </xf>
    <xf numFmtId="0" fontId="13" fillId="2" borderId="11" xfId="60" applyNumberFormat="1" applyFont="1" applyFill="1" applyBorder="1" applyAlignment="1" applyProtection="1">
      <alignment horizontal="center" vertical="center" wrapText="1"/>
    </xf>
    <xf numFmtId="0" fontId="13" fillId="2" borderId="2" xfId="60" applyNumberFormat="1" applyFont="1" applyFill="1" applyBorder="1" applyAlignment="1" applyProtection="1">
      <alignment horizontal="center" vertical="center" wrapText="1"/>
    </xf>
    <xf numFmtId="0" fontId="13" fillId="2" borderId="14" xfId="60" applyNumberFormat="1" applyFont="1" applyFill="1" applyBorder="1" applyAlignment="1" applyProtection="1">
      <alignment horizontal="center" vertical="center" wrapText="1"/>
    </xf>
    <xf numFmtId="0" fontId="13" fillId="2" borderId="2" xfId="60" applyFont="1" applyFill="1" applyBorder="1" applyAlignment="1">
      <alignment horizontal="center" vertical="center" wrapText="1"/>
    </xf>
    <xf numFmtId="0" fontId="13" fillId="0" borderId="2" xfId="60" applyFont="1" applyFill="1" applyBorder="1" applyAlignment="1">
      <alignment horizontal="center" vertical="center" wrapText="1"/>
    </xf>
    <xf numFmtId="49" fontId="15" fillId="2" borderId="3" xfId="0" applyNumberFormat="1" applyFont="1" applyFill="1" applyBorder="1" applyAlignment="1" applyProtection="1">
      <alignment horizontal="left" vertical="center" wrapText="1"/>
    </xf>
    <xf numFmtId="49" fontId="13" fillId="0" borderId="2" xfId="60" applyNumberFormat="1" applyFont="1" applyFill="1" applyBorder="1" applyAlignment="1" applyProtection="1">
      <alignment horizontal="center" vertical="center" wrapText="1"/>
    </xf>
    <xf numFmtId="177" fontId="13" fillId="0" borderId="2" xfId="60" applyNumberFormat="1" applyFont="1" applyFill="1" applyBorder="1" applyAlignment="1" applyProtection="1">
      <alignment horizontal="right" vertical="center" wrapText="1"/>
    </xf>
    <xf numFmtId="49" fontId="13" fillId="0" borderId="2" xfId="60" applyNumberFormat="1" applyFont="1" applyFill="1" applyBorder="1" applyAlignment="1" applyProtection="1">
      <alignment horizontal="left" vertical="center" wrapText="1"/>
    </xf>
    <xf numFmtId="0" fontId="15" fillId="0" borderId="0" xfId="58" applyFill="1">
      <alignment vertical="center"/>
    </xf>
    <xf numFmtId="0" fontId="15" fillId="0" borderId="0" xfId="58">
      <alignment vertical="center"/>
    </xf>
    <xf numFmtId="0" fontId="14" fillId="0" borderId="0" xfId="58" applyNumberFormat="1" applyFont="1" applyFill="1" applyAlignment="1" applyProtection="1">
      <alignment horizontal="center" vertical="center"/>
    </xf>
    <xf numFmtId="0" fontId="15" fillId="0" borderId="0" xfId="58" applyAlignment="1">
      <alignment horizontal="center" vertical="center"/>
    </xf>
    <xf numFmtId="0" fontId="15" fillId="0" borderId="3" xfId="58" applyNumberFormat="1" applyFont="1" applyFill="1" applyBorder="1" applyAlignment="1" applyProtection="1">
      <alignment horizontal="center" vertical="center" wrapText="1"/>
    </xf>
    <xf numFmtId="0" fontId="15" fillId="0" borderId="2" xfId="58" applyNumberFormat="1" applyFont="1" applyFill="1" applyBorder="1" applyAlignment="1" applyProtection="1">
      <alignment horizontal="center" vertical="center" wrapText="1"/>
    </xf>
    <xf numFmtId="0" fontId="13" fillId="2" borderId="9" xfId="58" applyNumberFormat="1" applyFont="1" applyFill="1" applyBorder="1" applyAlignment="1" applyProtection="1">
      <alignment horizontal="center" vertical="center" wrapText="1"/>
    </xf>
    <xf numFmtId="0" fontId="13" fillId="2" borderId="14" xfId="58" applyNumberFormat="1" applyFont="1" applyFill="1" applyBorder="1" applyAlignment="1" applyProtection="1">
      <alignment horizontal="center" vertical="center" wrapText="1"/>
    </xf>
    <xf numFmtId="0" fontId="13" fillId="2" borderId="10" xfId="58" applyNumberFormat="1" applyFont="1" applyFill="1" applyBorder="1" applyAlignment="1" applyProtection="1">
      <alignment horizontal="center" vertical="center" wrapText="1"/>
    </xf>
    <xf numFmtId="0" fontId="13" fillId="2" borderId="1" xfId="58" applyNumberFormat="1" applyFont="1" applyFill="1" applyBorder="1" applyAlignment="1" applyProtection="1">
      <alignment horizontal="center" vertical="center" wrapText="1"/>
    </xf>
    <xf numFmtId="0" fontId="13" fillId="2" borderId="3" xfId="58" applyNumberFormat="1" applyFont="1" applyFill="1" applyBorder="1" applyAlignment="1" applyProtection="1">
      <alignment horizontal="center" vertical="center" wrapText="1"/>
    </xf>
    <xf numFmtId="0" fontId="13" fillId="2" borderId="2" xfId="58" applyNumberFormat="1" applyFont="1" applyFill="1" applyBorder="1" applyAlignment="1" applyProtection="1">
      <alignment horizontal="center" vertical="center" wrapText="1"/>
    </xf>
    <xf numFmtId="0" fontId="13" fillId="2" borderId="4" xfId="58" applyNumberFormat="1" applyFont="1" applyFill="1" applyBorder="1" applyAlignment="1" applyProtection="1">
      <alignment horizontal="center" vertical="center" wrapText="1"/>
    </xf>
    <xf numFmtId="0" fontId="13" fillId="2" borderId="13" xfId="58" applyNumberFormat="1" applyFont="1" applyFill="1" applyBorder="1" applyAlignment="1" applyProtection="1">
      <alignment horizontal="center" vertical="center" wrapText="1"/>
    </xf>
    <xf numFmtId="0" fontId="15" fillId="2" borderId="11" xfId="58" applyFill="1" applyBorder="1" applyAlignment="1">
      <alignment horizontal="center" vertical="center" wrapText="1"/>
    </xf>
    <xf numFmtId="0" fontId="15" fillId="2" borderId="12" xfId="58" applyFill="1" applyBorder="1" applyAlignment="1">
      <alignment horizontal="center" vertical="center" wrapText="1"/>
    </xf>
    <xf numFmtId="49" fontId="15" fillId="0" borderId="2" xfId="58" applyNumberFormat="1" applyFont="1" applyFill="1" applyBorder="1" applyAlignment="1" applyProtection="1">
      <alignment vertical="center" wrapText="1"/>
    </xf>
    <xf numFmtId="176" fontId="15" fillId="0" borderId="2" xfId="58" applyNumberFormat="1" applyFont="1" applyFill="1" applyBorder="1" applyAlignment="1" applyProtection="1">
      <alignment horizontal="right" vertical="center" wrapText="1"/>
    </xf>
    <xf numFmtId="177" fontId="15" fillId="0" borderId="3" xfId="58" applyNumberFormat="1" applyFont="1" applyFill="1" applyBorder="1" applyAlignment="1" applyProtection="1">
      <alignment horizontal="right" vertical="center" wrapText="1"/>
    </xf>
    <xf numFmtId="177" fontId="15" fillId="0" borderId="2" xfId="58" applyNumberFormat="1" applyFont="1" applyFill="1" applyBorder="1" applyAlignment="1" applyProtection="1">
      <alignment horizontal="right" vertical="center" wrapText="1"/>
    </xf>
    <xf numFmtId="0" fontId="15" fillId="0" borderId="0" xfId="58" applyFont="1" applyAlignment="1">
      <alignment horizontal="right" vertical="center"/>
    </xf>
    <xf numFmtId="0" fontId="15" fillId="0" borderId="6" xfId="58" applyNumberFormat="1" applyFont="1" applyFill="1" applyBorder="1" applyAlignment="1" applyProtection="1">
      <alignment horizontal="center" vertical="center" wrapText="1"/>
    </xf>
    <xf numFmtId="0" fontId="15" fillId="0" borderId="11" xfId="58" applyNumberFormat="1" applyFont="1" applyFill="1" applyBorder="1" applyAlignment="1" applyProtection="1">
      <alignment horizontal="center" vertical="center" wrapText="1"/>
    </xf>
    <xf numFmtId="176" fontId="15" fillId="0" borderId="13" xfId="58" applyNumberFormat="1" applyFont="1" applyFill="1" applyBorder="1" applyAlignment="1" applyProtection="1">
      <alignment horizontal="right" vertical="center" wrapText="1"/>
    </xf>
    <xf numFmtId="176" fontId="15" fillId="0" borderId="3" xfId="58" applyNumberFormat="1" applyFont="1" applyFill="1" applyBorder="1" applyAlignment="1" applyProtection="1">
      <alignment horizontal="right" vertical="center" wrapText="1"/>
    </xf>
    <xf numFmtId="4" fontId="15" fillId="0" borderId="0" xfId="58" applyNumberFormat="1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wrapText="1"/>
    </xf>
    <xf numFmtId="178" fontId="15" fillId="0" borderId="2" xfId="6" applyNumberFormat="1" applyFont="1" applyFill="1" applyBorder="1" applyAlignment="1" applyProtection="1">
      <alignment horizontal="right" vertical="center" wrapText="1"/>
    </xf>
    <xf numFmtId="4" fontId="13" fillId="0" borderId="2" xfId="0" applyNumberFormat="1" applyFont="1" applyFill="1" applyBorder="1" applyAlignment="1">
      <alignment horizontal="right" wrapText="1"/>
    </xf>
    <xf numFmtId="0" fontId="13" fillId="0" borderId="0" xfId="0" applyFont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2" borderId="0" xfId="6" applyFont="1" applyFill="1" applyAlignment="1">
      <alignment vertical="center"/>
    </xf>
    <xf numFmtId="0" fontId="15" fillId="0" borderId="0" xfId="6" applyFill="1" applyAlignment="1">
      <alignment vertical="center"/>
    </xf>
    <xf numFmtId="0" fontId="15" fillId="0" borderId="0" xfId="6" applyAlignment="1">
      <alignment horizontal="center" vertical="center" wrapText="1"/>
    </xf>
    <xf numFmtId="0" fontId="15" fillId="0" borderId="0" xfId="6">
      <alignment vertical="center"/>
    </xf>
    <xf numFmtId="0" fontId="16" fillId="0" borderId="0" xfId="6" applyNumberFormat="1" applyFont="1" applyFill="1" applyAlignment="1" applyProtection="1">
      <alignment horizontal="center" vertical="center" wrapText="1"/>
    </xf>
    <xf numFmtId="0" fontId="15" fillId="0" borderId="0" xfId="6" applyNumberFormat="1" applyFont="1" applyFill="1" applyAlignment="1" applyProtection="1">
      <alignment vertical="center"/>
    </xf>
    <xf numFmtId="0" fontId="13" fillId="2" borderId="2" xfId="6" applyFont="1" applyFill="1" applyBorder="1" applyAlignment="1">
      <alignment horizontal="centerContinuous" vertical="center"/>
    </xf>
    <xf numFmtId="0" fontId="13" fillId="2" borderId="2" xfId="6" applyNumberFormat="1" applyFont="1" applyFill="1" applyBorder="1" applyAlignment="1" applyProtection="1">
      <alignment horizontal="center" vertical="center" wrapText="1"/>
    </xf>
    <xf numFmtId="0" fontId="13" fillId="0" borderId="2" xfId="6" applyNumberFormat="1" applyFont="1" applyFill="1" applyBorder="1" applyAlignment="1" applyProtection="1">
      <alignment horizontal="center" vertical="center" wrapText="1"/>
    </xf>
    <xf numFmtId="0" fontId="13" fillId="2" borderId="2" xfId="6" applyNumberFormat="1" applyFont="1" applyFill="1" applyBorder="1" applyAlignment="1" applyProtection="1">
      <alignment horizontal="centerContinuous" vertical="center"/>
    </xf>
    <xf numFmtId="0" fontId="13" fillId="2" borderId="2" xfId="6" applyNumberFormat="1" applyFont="1" applyFill="1" applyBorder="1" applyAlignment="1" applyProtection="1">
      <alignment horizontal="center" vertical="center"/>
    </xf>
    <xf numFmtId="0" fontId="13" fillId="2" borderId="2" xfId="6" applyFont="1" applyFill="1" applyBorder="1" applyAlignment="1">
      <alignment horizontal="center" vertical="center" wrapText="1"/>
    </xf>
    <xf numFmtId="49" fontId="15" fillId="0" borderId="2" xfId="6" applyNumberFormat="1" applyFont="1" applyFill="1" applyBorder="1" applyAlignment="1" applyProtection="1">
      <alignment horizontal="center" vertical="center" wrapText="1"/>
    </xf>
    <xf numFmtId="49" fontId="15" fillId="0" borderId="2" xfId="6" applyNumberFormat="1" applyFont="1" applyFill="1" applyBorder="1" applyAlignment="1" applyProtection="1">
      <alignment horizontal="left" vertical="center" wrapText="1"/>
    </xf>
    <xf numFmtId="179" fontId="15" fillId="2" borderId="13" xfId="0" applyNumberFormat="1" applyFont="1" applyFill="1" applyBorder="1" applyAlignment="1" applyProtection="1">
      <alignment horizontal="left" vertical="center" wrapText="1"/>
    </xf>
    <xf numFmtId="0" fontId="13" fillId="0" borderId="2" xfId="6" applyFont="1" applyFill="1" applyBorder="1" applyAlignment="1">
      <alignment horizontal="center" vertical="center" wrapText="1"/>
    </xf>
    <xf numFmtId="0" fontId="15" fillId="0" borderId="0" xfId="6" applyNumberFormat="1" applyFont="1" applyFill="1" applyAlignment="1" applyProtection="1">
      <alignment horizontal="center" vertical="center" wrapText="1"/>
    </xf>
    <xf numFmtId="0" fontId="15" fillId="0" borderId="1" xfId="6" applyBorder="1" applyAlignment="1">
      <alignment horizontal="right" vertical="center"/>
    </xf>
    <xf numFmtId="0" fontId="15" fillId="0" borderId="1" xfId="6" applyFont="1" applyBorder="1" applyAlignment="1">
      <alignment horizontal="right" vertical="center"/>
    </xf>
    <xf numFmtId="0" fontId="13" fillId="2" borderId="0" xfId="6" applyFont="1" applyFill="1" applyAlignment="1">
      <alignment horizontal="center" vertical="center"/>
    </xf>
    <xf numFmtId="178" fontId="15" fillId="0" borderId="2" xfId="6" applyNumberFormat="1" applyFill="1" applyBorder="1" applyAlignment="1">
      <alignment horizontal="right" vertical="center" wrapText="1"/>
    </xf>
    <xf numFmtId="0" fontId="15" fillId="0" borderId="0" xfId="6" applyFill="1" applyAlignment="1">
      <alignment horizontal="center" vertical="center" wrapText="1"/>
    </xf>
    <xf numFmtId="0" fontId="15" fillId="0" borderId="0" xfId="13" applyFill="1">
      <alignment vertical="center"/>
    </xf>
    <xf numFmtId="0" fontId="15" fillId="0" borderId="0" xfId="13">
      <alignment vertical="center"/>
    </xf>
    <xf numFmtId="0" fontId="13" fillId="0" borderId="0" xfId="13" applyFont="1" applyAlignment="1">
      <alignment horizontal="center" vertical="center" wrapText="1"/>
    </xf>
    <xf numFmtId="0" fontId="14" fillId="0" borderId="0" xfId="13" applyNumberFormat="1" applyFont="1" applyFill="1" applyAlignment="1" applyProtection="1">
      <alignment horizontal="center" vertical="center"/>
    </xf>
    <xf numFmtId="49" fontId="13" fillId="2" borderId="0" xfId="13" applyNumberFormat="1" applyFont="1" applyFill="1" applyAlignment="1">
      <alignment vertical="center"/>
    </xf>
    <xf numFmtId="0" fontId="13" fillId="0" borderId="0" xfId="13" applyFont="1" applyFill="1" applyAlignment="1">
      <alignment horizontal="centerContinuous" vertical="center"/>
    </xf>
    <xf numFmtId="0" fontId="13" fillId="0" borderId="0" xfId="13" applyFont="1" applyAlignment="1">
      <alignment horizontal="centerContinuous" vertical="center"/>
    </xf>
    <xf numFmtId="0" fontId="13" fillId="2" borderId="2" xfId="13" applyNumberFormat="1" applyFont="1" applyFill="1" applyBorder="1" applyAlignment="1" applyProtection="1">
      <alignment horizontal="center" vertical="center" wrapText="1"/>
    </xf>
    <xf numFmtId="0" fontId="13" fillId="2" borderId="13" xfId="13" applyNumberFormat="1" applyFont="1" applyFill="1" applyBorder="1" applyAlignment="1" applyProtection="1">
      <alignment horizontal="center" vertical="center" wrapText="1"/>
    </xf>
    <xf numFmtId="0" fontId="13" fillId="2" borderId="3" xfId="13" applyNumberFormat="1" applyFont="1" applyFill="1" applyBorder="1" applyAlignment="1" applyProtection="1">
      <alignment horizontal="center" vertical="center" wrapText="1"/>
    </xf>
    <xf numFmtId="0" fontId="13" fillId="2" borderId="9" xfId="13" applyNumberFormat="1" applyFont="1" applyFill="1" applyBorder="1" applyAlignment="1" applyProtection="1">
      <alignment horizontal="center" vertical="center" wrapText="1"/>
    </xf>
    <xf numFmtId="0" fontId="13" fillId="2" borderId="1" xfId="13" applyFont="1" applyFill="1" applyBorder="1" applyAlignment="1">
      <alignment horizontal="center" vertical="center" wrapText="1"/>
    </xf>
    <xf numFmtId="0" fontId="13" fillId="2" borderId="12" xfId="13" applyFont="1" applyFill="1" applyBorder="1" applyAlignment="1">
      <alignment horizontal="center" vertical="center" wrapText="1"/>
    </xf>
    <xf numFmtId="0" fontId="13" fillId="2" borderId="11" xfId="13" applyFont="1" applyFill="1" applyBorder="1" applyAlignment="1">
      <alignment horizontal="center" vertical="center" wrapText="1"/>
    </xf>
    <xf numFmtId="49" fontId="13" fillId="0" borderId="3" xfId="13" applyNumberFormat="1" applyFont="1" applyFill="1" applyBorder="1" applyAlignment="1" applyProtection="1">
      <alignment horizontal="center" vertical="center" wrapText="1"/>
    </xf>
    <xf numFmtId="49" fontId="13" fillId="0" borderId="2" xfId="13" applyNumberFormat="1" applyFont="1" applyFill="1" applyBorder="1" applyAlignment="1" applyProtection="1">
      <alignment horizontal="center" vertical="center" wrapText="1"/>
    </xf>
    <xf numFmtId="49" fontId="13" fillId="0" borderId="13" xfId="13" applyNumberFormat="1" applyFont="1" applyFill="1" applyBorder="1" applyAlignment="1" applyProtection="1">
      <alignment horizontal="left" vertical="center" wrapText="1"/>
    </xf>
    <xf numFmtId="0" fontId="13" fillId="0" borderId="3" xfId="13" applyNumberFormat="1" applyFont="1" applyFill="1" applyBorder="1" applyAlignment="1" applyProtection="1">
      <alignment horizontal="left" vertical="center" wrapText="1"/>
    </xf>
    <xf numFmtId="177" fontId="13" fillId="0" borderId="2" xfId="13" applyNumberFormat="1" applyFont="1" applyFill="1" applyBorder="1" applyAlignment="1" applyProtection="1">
      <alignment horizontal="right" vertical="center" wrapText="1"/>
    </xf>
    <xf numFmtId="177" fontId="13" fillId="0" borderId="13" xfId="13" applyNumberFormat="1" applyFont="1" applyFill="1" applyBorder="1" applyAlignment="1" applyProtection="1">
      <alignment horizontal="right" vertical="center" wrapText="1"/>
    </xf>
    <xf numFmtId="177" fontId="13" fillId="0" borderId="3" xfId="13" applyNumberFormat="1" applyFont="1" applyFill="1" applyBorder="1" applyAlignment="1" applyProtection="1">
      <alignment horizontal="right" vertical="center" wrapText="1"/>
    </xf>
    <xf numFmtId="49" fontId="13" fillId="0" borderId="0" xfId="13" applyNumberFormat="1" applyFont="1" applyFill="1" applyAlignment="1">
      <alignment horizontal="center" vertical="center"/>
    </xf>
    <xf numFmtId="0" fontId="13" fillId="0" borderId="0" xfId="13" applyFont="1" applyFill="1" applyAlignment="1">
      <alignment horizontal="left" vertical="center"/>
    </xf>
    <xf numFmtId="180" fontId="13" fillId="0" borderId="0" xfId="13" applyNumberFormat="1" applyFont="1" applyFill="1" applyAlignment="1">
      <alignment horizontal="center" vertical="center"/>
    </xf>
    <xf numFmtId="49" fontId="13" fillId="2" borderId="0" xfId="13" applyNumberFormat="1" applyFont="1" applyFill="1" applyAlignment="1">
      <alignment horizontal="center" vertical="center"/>
    </xf>
    <xf numFmtId="180" fontId="13" fillId="2" borderId="0" xfId="13" applyNumberFormat="1" applyFont="1" applyFill="1" applyAlignment="1">
      <alignment horizontal="center" vertical="center"/>
    </xf>
    <xf numFmtId="0" fontId="13" fillId="2" borderId="0" xfId="13" applyFont="1" applyFill="1" applyAlignment="1">
      <alignment horizontal="left" vertical="center"/>
    </xf>
    <xf numFmtId="0" fontId="13" fillId="2" borderId="14" xfId="13" applyNumberFormat="1" applyFont="1" applyFill="1" applyBorder="1" applyAlignment="1" applyProtection="1">
      <alignment horizontal="center" vertical="center" wrapText="1"/>
    </xf>
    <xf numFmtId="0" fontId="13" fillId="2" borderId="1" xfId="13" applyNumberFormat="1" applyFont="1" applyFill="1" applyBorder="1" applyAlignment="1" applyProtection="1">
      <alignment horizontal="center" vertical="center" wrapText="1"/>
    </xf>
    <xf numFmtId="0" fontId="15" fillId="0" borderId="0" xfId="13" applyFont="1" applyAlignment="1">
      <alignment horizontal="right" vertical="center" wrapText="1"/>
    </xf>
    <xf numFmtId="180" fontId="13" fillId="2" borderId="0" xfId="13" applyNumberFormat="1" applyFont="1" applyFill="1" applyAlignment="1">
      <alignment vertical="center"/>
    </xf>
    <xf numFmtId="0" fontId="15" fillId="0" borderId="1" xfId="13" applyFont="1" applyBorder="1" applyAlignment="1">
      <alignment horizontal="left" vertical="center" wrapText="1"/>
    </xf>
    <xf numFmtId="0" fontId="13" fillId="0" borderId="1" xfId="13" applyNumberFormat="1" applyFont="1" applyFill="1" applyBorder="1" applyAlignment="1" applyProtection="1">
      <alignment horizontal="right" vertical="center"/>
    </xf>
    <xf numFmtId="0" fontId="13" fillId="2" borderId="0" xfId="13" applyFont="1" applyFill="1" applyAlignment="1">
      <alignment vertical="center"/>
    </xf>
    <xf numFmtId="0" fontId="13" fillId="2" borderId="4" xfId="13" applyNumberFormat="1" applyFont="1" applyFill="1" applyBorder="1" applyAlignment="1" applyProtection="1">
      <alignment horizontal="center" vertical="center" wrapText="1"/>
    </xf>
    <xf numFmtId="0" fontId="15" fillId="2" borderId="4" xfId="13" applyFont="1" applyFill="1" applyBorder="1" applyAlignment="1">
      <alignment horizontal="center" vertical="center" wrapText="1"/>
    </xf>
    <xf numFmtId="0" fontId="15" fillId="2" borderId="2" xfId="13" applyFont="1" applyFill="1" applyBorder="1" applyAlignment="1">
      <alignment horizontal="center" vertical="center" wrapText="1"/>
    </xf>
    <xf numFmtId="177" fontId="15" fillId="0" borderId="3" xfId="13" applyNumberFormat="1" applyFont="1" applyFill="1" applyBorder="1" applyAlignment="1" applyProtection="1">
      <alignment horizontal="right" vertical="center" wrapText="1"/>
    </xf>
    <xf numFmtId="177" fontId="15" fillId="0" borderId="2" xfId="13" applyNumberFormat="1" applyFont="1" applyFill="1" applyBorder="1" applyAlignment="1" applyProtection="1">
      <alignment horizontal="right" vertical="center" wrapText="1"/>
    </xf>
    <xf numFmtId="0" fontId="15" fillId="0" borderId="0" xfId="13" applyFont="1" applyFill="1" applyAlignment="1">
      <alignment horizontal="centerContinuous" vertical="center"/>
    </xf>
    <xf numFmtId="0" fontId="15" fillId="0" borderId="0" xfId="13" applyFont="1" applyAlignment="1">
      <alignment horizontal="centerContinuous" vertical="center"/>
    </xf>
    <xf numFmtId="0" fontId="15" fillId="0" borderId="0" xfId="48" applyFill="1">
      <alignment vertical="center"/>
    </xf>
    <xf numFmtId="0" fontId="15" fillId="0" borderId="0" xfId="48">
      <alignment vertical="center"/>
    </xf>
    <xf numFmtId="0" fontId="13" fillId="0" borderId="0" xfId="48" applyFont="1" applyAlignment="1">
      <alignment horizontal="center" vertical="center" wrapText="1"/>
    </xf>
    <xf numFmtId="0" fontId="14" fillId="0" borderId="0" xfId="48" applyNumberFormat="1" applyFont="1" applyFill="1" applyAlignment="1" applyProtection="1">
      <alignment horizontal="center" vertical="center"/>
    </xf>
    <xf numFmtId="49" fontId="13" fillId="2" borderId="0" xfId="48" applyNumberFormat="1" applyFont="1" applyFill="1" applyAlignment="1">
      <alignment vertical="center"/>
    </xf>
    <xf numFmtId="0" fontId="13" fillId="0" borderId="0" xfId="48" applyFont="1" applyFill="1" applyAlignment="1">
      <alignment horizontal="centerContinuous" vertical="center"/>
    </xf>
    <xf numFmtId="0" fontId="13" fillId="0" borderId="0" xfId="48" applyFont="1" applyAlignment="1">
      <alignment horizontal="centerContinuous" vertical="center"/>
    </xf>
    <xf numFmtId="0" fontId="13" fillId="2" borderId="11" xfId="48" applyFont="1" applyFill="1" applyBorder="1" applyAlignment="1">
      <alignment horizontal="centerContinuous" vertical="center"/>
    </xf>
    <xf numFmtId="0" fontId="13" fillId="2" borderId="5" xfId="48" applyFont="1" applyFill="1" applyBorder="1" applyAlignment="1">
      <alignment horizontal="centerContinuous" vertical="center"/>
    </xf>
    <xf numFmtId="0" fontId="13" fillId="2" borderId="3" xfId="48" applyNumberFormat="1" applyFont="1" applyFill="1" applyBorder="1" applyAlignment="1" applyProtection="1">
      <alignment horizontal="center" vertical="center" wrapText="1"/>
    </xf>
    <xf numFmtId="0" fontId="13" fillId="2" borderId="2" xfId="48" applyNumberFormat="1" applyFont="1" applyFill="1" applyBorder="1" applyAlignment="1" applyProtection="1">
      <alignment horizontal="center" vertical="center" wrapText="1"/>
    </xf>
    <xf numFmtId="0" fontId="13" fillId="2" borderId="6" xfId="48" applyFont="1" applyFill="1" applyBorder="1" applyAlignment="1">
      <alignment horizontal="centerContinuous" vertical="center"/>
    </xf>
    <xf numFmtId="0" fontId="13" fillId="2" borderId="3" xfId="48" applyNumberFormat="1" applyFont="1" applyFill="1" applyBorder="1" applyAlignment="1" applyProtection="1">
      <alignment horizontal="center" vertical="center"/>
    </xf>
    <xf numFmtId="0" fontId="13" fillId="2" borderId="1" xfId="48" applyFont="1" applyFill="1" applyBorder="1" applyAlignment="1">
      <alignment horizontal="center" vertical="center" wrapText="1"/>
    </xf>
    <xf numFmtId="0" fontId="13" fillId="2" borderId="12" xfId="48" applyFont="1" applyFill="1" applyBorder="1" applyAlignment="1">
      <alignment horizontal="center" vertical="center" wrapText="1"/>
    </xf>
    <xf numFmtId="0" fontId="13" fillId="2" borderId="11" xfId="48" applyFont="1" applyFill="1" applyBorder="1" applyAlignment="1">
      <alignment horizontal="center" vertical="center" wrapText="1"/>
    </xf>
    <xf numFmtId="49" fontId="13" fillId="0" borderId="3" xfId="48" applyNumberFormat="1" applyFont="1" applyFill="1" applyBorder="1" applyAlignment="1" applyProtection="1">
      <alignment horizontal="center" vertical="center" wrapText="1"/>
    </xf>
    <xf numFmtId="49" fontId="13" fillId="0" borderId="2" xfId="48" applyNumberFormat="1" applyFont="1" applyFill="1" applyBorder="1" applyAlignment="1" applyProtection="1">
      <alignment horizontal="center" vertical="center" wrapText="1"/>
    </xf>
    <xf numFmtId="49" fontId="13" fillId="0" borderId="13" xfId="48" applyNumberFormat="1" applyFont="1" applyFill="1" applyBorder="1" applyAlignment="1" applyProtection="1">
      <alignment horizontal="left" vertical="center" wrapText="1"/>
    </xf>
    <xf numFmtId="0" fontId="13" fillId="0" borderId="2" xfId="48" applyNumberFormat="1" applyFont="1" applyFill="1" applyBorder="1" applyAlignment="1" applyProtection="1">
      <alignment horizontal="left" vertical="center" wrapText="1"/>
    </xf>
    <xf numFmtId="177" fontId="13" fillId="0" borderId="13" xfId="48" applyNumberFormat="1" applyFont="1" applyFill="1" applyBorder="1" applyAlignment="1" applyProtection="1">
      <alignment horizontal="right" vertical="center" wrapText="1"/>
    </xf>
    <xf numFmtId="177" fontId="13" fillId="0" borderId="3" xfId="48" applyNumberFormat="1" applyFont="1" applyFill="1" applyBorder="1" applyAlignment="1" applyProtection="1">
      <alignment horizontal="right" vertical="center" wrapText="1"/>
    </xf>
    <xf numFmtId="49" fontId="13" fillId="0" borderId="0" xfId="48" applyNumberFormat="1" applyFont="1" applyFill="1" applyAlignment="1">
      <alignment horizontal="center" vertical="center"/>
    </xf>
    <xf numFmtId="0" fontId="13" fillId="0" borderId="0" xfId="48" applyFont="1" applyFill="1" applyAlignment="1">
      <alignment horizontal="left" vertical="center"/>
    </xf>
    <xf numFmtId="180" fontId="13" fillId="0" borderId="0" xfId="48" applyNumberFormat="1" applyFont="1" applyFill="1" applyAlignment="1">
      <alignment horizontal="center" vertical="center"/>
    </xf>
    <xf numFmtId="180" fontId="13" fillId="2" borderId="0" xfId="48" applyNumberFormat="1" applyFont="1" applyFill="1" applyAlignment="1">
      <alignment horizontal="center" vertical="center"/>
    </xf>
    <xf numFmtId="49" fontId="13" fillId="2" borderId="0" xfId="48" applyNumberFormat="1" applyFont="1" applyFill="1" applyAlignment="1">
      <alignment horizontal="center" vertical="center"/>
    </xf>
    <xf numFmtId="0" fontId="13" fillId="2" borderId="0" xfId="48" applyFont="1" applyFill="1" applyAlignment="1">
      <alignment horizontal="left" vertical="center"/>
    </xf>
    <xf numFmtId="0" fontId="13" fillId="2" borderId="13" xfId="48" applyNumberFormat="1" applyFont="1" applyFill="1" applyBorder="1" applyAlignment="1" applyProtection="1">
      <alignment horizontal="center" vertical="center"/>
    </xf>
    <xf numFmtId="0" fontId="13" fillId="2" borderId="1" xfId="48" applyNumberFormat="1" applyFont="1" applyFill="1" applyBorder="1" applyAlignment="1" applyProtection="1">
      <alignment horizontal="center" vertical="center" wrapText="1"/>
    </xf>
    <xf numFmtId="0" fontId="13" fillId="2" borderId="13" xfId="48" applyNumberFormat="1" applyFont="1" applyFill="1" applyBorder="1" applyAlignment="1" applyProtection="1">
      <alignment horizontal="center" vertical="center" wrapText="1"/>
    </xf>
    <xf numFmtId="177" fontId="13" fillId="0" borderId="2" xfId="48" applyNumberFormat="1" applyFont="1" applyFill="1" applyBorder="1" applyAlignment="1" applyProtection="1">
      <alignment horizontal="right" vertical="center" wrapText="1"/>
    </xf>
    <xf numFmtId="0" fontId="15" fillId="0" borderId="0" xfId="48" applyFont="1" applyAlignment="1">
      <alignment horizontal="right" vertical="center" wrapText="1"/>
    </xf>
    <xf numFmtId="180" fontId="13" fillId="2" borderId="0" xfId="48" applyNumberFormat="1" applyFont="1" applyFill="1" applyAlignment="1">
      <alignment vertical="center"/>
    </xf>
    <xf numFmtId="0" fontId="15" fillId="0" borderId="1" xfId="48" applyFont="1" applyBorder="1" applyAlignment="1">
      <alignment horizontal="left" vertical="center" wrapText="1"/>
    </xf>
    <xf numFmtId="0" fontId="13" fillId="0" borderId="1" xfId="48" applyNumberFormat="1" applyFont="1" applyFill="1" applyBorder="1" applyAlignment="1" applyProtection="1">
      <alignment horizontal="right" vertical="center"/>
    </xf>
    <xf numFmtId="0" fontId="13" fillId="2" borderId="0" xfId="48" applyFont="1" applyFill="1" applyAlignment="1">
      <alignment vertical="center"/>
    </xf>
    <xf numFmtId="0" fontId="13" fillId="2" borderId="4" xfId="48" applyNumberFormat="1" applyFont="1" applyFill="1" applyBorder="1" applyAlignment="1" applyProtection="1">
      <alignment horizontal="center" vertical="center"/>
    </xf>
    <xf numFmtId="0" fontId="15" fillId="2" borderId="6" xfId="48" applyFont="1" applyFill="1" applyBorder="1" applyAlignment="1">
      <alignment horizontal="center" vertical="center" wrapText="1"/>
    </xf>
    <xf numFmtId="0" fontId="15" fillId="2" borderId="2" xfId="48" applyFont="1" applyFill="1" applyBorder="1" applyAlignment="1">
      <alignment horizontal="center" vertical="center" wrapText="1"/>
    </xf>
    <xf numFmtId="0" fontId="15" fillId="2" borderId="8" xfId="48" applyFont="1" applyFill="1" applyBorder="1" applyAlignment="1" applyProtection="1">
      <alignment horizontal="center" vertical="center" wrapText="1"/>
      <protection locked="0"/>
    </xf>
    <xf numFmtId="0" fontId="15" fillId="2" borderId="10" xfId="48" applyFont="1" applyFill="1" applyBorder="1" applyAlignment="1">
      <alignment horizontal="center" vertical="center" wrapText="1"/>
    </xf>
    <xf numFmtId="177" fontId="15" fillId="0" borderId="3" xfId="48" applyNumberFormat="1" applyFont="1" applyFill="1" applyBorder="1" applyAlignment="1" applyProtection="1">
      <alignment horizontal="right" vertical="center" wrapText="1"/>
    </xf>
    <xf numFmtId="177" fontId="15" fillId="0" borderId="2" xfId="48" applyNumberFormat="1" applyFont="1" applyFill="1" applyBorder="1" applyAlignment="1" applyProtection="1">
      <alignment horizontal="right" vertical="center" wrapText="1"/>
    </xf>
    <xf numFmtId="0" fontId="15" fillId="0" borderId="0" xfId="48" applyFont="1" applyFill="1" applyAlignment="1">
      <alignment horizontal="centerContinuous" vertical="center"/>
    </xf>
    <xf numFmtId="0" fontId="15" fillId="0" borderId="0" xfId="48" applyFont="1" applyAlignment="1">
      <alignment horizontal="centerContinuous" vertical="center"/>
    </xf>
    <xf numFmtId="0" fontId="15" fillId="0" borderId="0" xfId="62" applyFill="1">
      <alignment vertical="center"/>
    </xf>
    <xf numFmtId="0" fontId="15" fillId="0" borderId="0" xfId="62" applyAlignment="1">
      <alignment horizontal="center" vertical="center"/>
    </xf>
    <xf numFmtId="0" fontId="15" fillId="0" borderId="0" xfId="62">
      <alignment vertical="center"/>
    </xf>
    <xf numFmtId="0" fontId="13" fillId="0" borderId="0" xfId="62" applyFont="1" applyAlignment="1">
      <alignment horizontal="center" vertical="center" wrapText="1"/>
    </xf>
    <xf numFmtId="0" fontId="13" fillId="0" borderId="0" xfId="62" applyFont="1" applyAlignment="1">
      <alignment horizontal="right" vertical="center" wrapText="1"/>
    </xf>
    <xf numFmtId="0" fontId="14" fillId="0" borderId="0" xfId="62" applyNumberFormat="1" applyFont="1" applyFill="1" applyAlignment="1" applyProtection="1">
      <alignment horizontal="center" vertical="center" wrapText="1"/>
    </xf>
    <xf numFmtId="0" fontId="13" fillId="0" borderId="1" xfId="62" applyFont="1" applyBorder="1" applyAlignment="1">
      <alignment horizontal="center" vertical="center" wrapText="1"/>
    </xf>
    <xf numFmtId="0" fontId="13" fillId="0" borderId="1" xfId="62" applyFont="1" applyBorder="1" applyAlignment="1">
      <alignment horizontal="left" vertical="center" wrapText="1"/>
    </xf>
    <xf numFmtId="0" fontId="13" fillId="0" borderId="0" xfId="62" applyFont="1" applyAlignment="1">
      <alignment horizontal="left" vertical="center" wrapText="1"/>
    </xf>
    <xf numFmtId="0" fontId="13" fillId="2" borderId="2" xfId="62" applyFont="1" applyFill="1" applyBorder="1" applyAlignment="1">
      <alignment horizontal="center" vertical="center" wrapText="1"/>
    </xf>
    <xf numFmtId="49" fontId="13" fillId="2" borderId="2" xfId="62" applyNumberFormat="1" applyFont="1" applyFill="1" applyBorder="1" applyAlignment="1" applyProtection="1">
      <alignment horizontal="center" vertical="center" wrapText="1"/>
    </xf>
    <xf numFmtId="0" fontId="13" fillId="2" borderId="3" xfId="62" applyFont="1" applyFill="1" applyBorder="1" applyAlignment="1">
      <alignment horizontal="center" vertical="center" wrapText="1"/>
    </xf>
    <xf numFmtId="0" fontId="13" fillId="2" borderId="2" xfId="62" applyNumberFormat="1" applyFont="1" applyFill="1" applyBorder="1" applyAlignment="1" applyProtection="1">
      <alignment horizontal="center" vertical="center" wrapText="1"/>
    </xf>
    <xf numFmtId="0" fontId="13" fillId="2" borderId="4" xfId="62" applyFont="1" applyFill="1" applyBorder="1" applyAlignment="1">
      <alignment horizontal="center" vertical="center" wrapText="1"/>
    </xf>
    <xf numFmtId="0" fontId="13" fillId="2" borderId="14" xfId="62" applyFont="1" applyFill="1" applyBorder="1" applyAlignment="1">
      <alignment horizontal="center" vertical="center" wrapText="1"/>
    </xf>
    <xf numFmtId="0" fontId="13" fillId="2" borderId="11" xfId="62" applyFont="1" applyFill="1" applyBorder="1" applyAlignment="1">
      <alignment horizontal="center" vertical="center" wrapText="1"/>
    </xf>
    <xf numFmtId="177" fontId="13" fillId="0" borderId="3" xfId="62" applyNumberFormat="1" applyFont="1" applyFill="1" applyBorder="1" applyAlignment="1" applyProtection="1">
      <alignment horizontal="right" vertical="center" wrapText="1"/>
    </xf>
    <xf numFmtId="0" fontId="13" fillId="2" borderId="5" xfId="62" applyFont="1" applyFill="1" applyBorder="1" applyAlignment="1">
      <alignment horizontal="center" vertical="center" wrapText="1"/>
    </xf>
    <xf numFmtId="0" fontId="13" fillId="0" borderId="3" xfId="62" applyNumberFormat="1" applyFont="1" applyFill="1" applyBorder="1" applyAlignment="1" applyProtection="1">
      <alignment horizontal="center" vertical="center" wrapText="1"/>
    </xf>
    <xf numFmtId="0" fontId="13" fillId="0" borderId="3" xfId="62" applyNumberFormat="1" applyFont="1" applyFill="1" applyBorder="1" applyAlignment="1" applyProtection="1">
      <alignment horizontal="center" vertical="center"/>
    </xf>
    <xf numFmtId="49" fontId="13" fillId="0" borderId="2" xfId="62" applyNumberFormat="1" applyFont="1" applyFill="1" applyBorder="1" applyAlignment="1" applyProtection="1">
      <alignment horizontal="center" vertical="center"/>
    </xf>
    <xf numFmtId="177" fontId="13" fillId="0" borderId="13" xfId="62" applyNumberFormat="1" applyFont="1" applyFill="1" applyBorder="1" applyAlignment="1" applyProtection="1">
      <alignment horizontal="right" vertical="center" wrapText="1"/>
    </xf>
    <xf numFmtId="177" fontId="13" fillId="0" borderId="2" xfId="62" applyNumberFormat="1" applyFont="1" applyFill="1" applyBorder="1" applyAlignment="1" applyProtection="1">
      <alignment horizontal="right" vertical="center" wrapText="1"/>
    </xf>
    <xf numFmtId="0" fontId="13" fillId="0" borderId="0" xfId="62" applyFont="1" applyAlignment="1">
      <alignment horizontal="centerContinuous" vertical="center"/>
    </xf>
    <xf numFmtId="0" fontId="13" fillId="0" borderId="0" xfId="62" applyNumberFormat="1" applyFont="1" applyFill="1" applyAlignment="1" applyProtection="1">
      <alignment vertical="center" wrapText="1"/>
    </xf>
    <xf numFmtId="0" fontId="13" fillId="0" borderId="0" xfId="62" applyNumberFormat="1" applyFont="1" applyFill="1" applyAlignment="1" applyProtection="1">
      <alignment horizontal="right" vertical="center"/>
    </xf>
    <xf numFmtId="0" fontId="13" fillId="0" borderId="1" xfId="62" applyNumberFormat="1" applyFont="1" applyFill="1" applyBorder="1" applyAlignment="1" applyProtection="1">
      <alignment wrapText="1"/>
    </xf>
    <xf numFmtId="0" fontId="13" fillId="0" borderId="1" xfId="62" applyNumberFormat="1" applyFont="1" applyFill="1" applyBorder="1" applyAlignment="1" applyProtection="1">
      <alignment horizontal="right" vertical="center" wrapText="1"/>
    </xf>
    <xf numFmtId="0" fontId="13" fillId="2" borderId="9" xfId="62" applyFont="1" applyFill="1" applyBorder="1" applyAlignment="1">
      <alignment horizontal="center" vertical="center" wrapText="1"/>
    </xf>
    <xf numFmtId="0" fontId="13" fillId="2" borderId="3" xfId="62" applyNumberFormat="1" applyFont="1" applyFill="1" applyBorder="1" applyAlignment="1" applyProtection="1">
      <alignment horizontal="center" vertical="center" wrapText="1"/>
    </xf>
    <xf numFmtId="0" fontId="13" fillId="2" borderId="2" xfId="62" applyNumberFormat="1" applyFont="1" applyFill="1" applyBorder="1" applyAlignment="1" applyProtection="1">
      <alignment horizontal="center" vertical="center"/>
    </xf>
    <xf numFmtId="0" fontId="15" fillId="2" borderId="11" xfId="62" applyFill="1" applyBorder="1" applyAlignment="1">
      <alignment horizontal="center" vertical="center"/>
    </xf>
    <xf numFmtId="0" fontId="13" fillId="2" borderId="2" xfId="62" applyFont="1" applyFill="1" applyBorder="1" applyAlignment="1">
      <alignment horizontal="center" vertical="center"/>
    </xf>
    <xf numFmtId="0" fontId="15" fillId="2" borderId="15" xfId="62" applyFill="1" applyBorder="1" applyAlignment="1">
      <alignment horizontal="center" vertical="center"/>
    </xf>
    <xf numFmtId="177" fontId="15" fillId="0" borderId="13" xfId="62" applyNumberFormat="1" applyFont="1" applyFill="1" applyBorder="1" applyAlignment="1" applyProtection="1">
      <alignment horizontal="right" vertical="center" wrapText="1"/>
    </xf>
    <xf numFmtId="0" fontId="13" fillId="0" borderId="2" xfId="0" applyFont="1" applyBorder="1" applyAlignment="1">
      <alignment horizontal="center" vertical="center"/>
    </xf>
    <xf numFmtId="4" fontId="13" fillId="0" borderId="2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/>
    </xf>
    <xf numFmtId="0" fontId="15" fillId="0" borderId="0" xfId="40" applyFill="1">
      <alignment vertical="center"/>
    </xf>
    <xf numFmtId="0" fontId="13" fillId="0" borderId="0" xfId="40" applyFont="1" applyAlignment="1">
      <alignment horizontal="center" vertical="center"/>
    </xf>
    <xf numFmtId="0" fontId="13" fillId="0" borderId="0" xfId="40" applyFont="1" applyAlignment="1">
      <alignment horizontal="centerContinuous" vertical="center"/>
    </xf>
    <xf numFmtId="0" fontId="15" fillId="0" borderId="0" xfId="40">
      <alignment vertical="center"/>
    </xf>
    <xf numFmtId="0" fontId="14" fillId="0" borderId="0" xfId="40" applyNumberFormat="1" applyFont="1" applyFill="1" applyAlignment="1" applyProtection="1">
      <alignment horizontal="center" vertical="center"/>
    </xf>
    <xf numFmtId="0" fontId="13" fillId="0" borderId="0" xfId="40" applyFont="1" applyFill="1" applyAlignment="1">
      <alignment horizontal="center" vertical="center"/>
    </xf>
    <xf numFmtId="0" fontId="13" fillId="2" borderId="2" xfId="40" applyFont="1" applyFill="1" applyBorder="1" applyAlignment="1">
      <alignment horizontal="center" vertical="center" wrapText="1"/>
    </xf>
    <xf numFmtId="0" fontId="13" fillId="2" borderId="2" xfId="40" applyNumberFormat="1" applyFont="1" applyFill="1" applyBorder="1" applyAlignment="1" applyProtection="1">
      <alignment horizontal="center" vertical="center" wrapText="1"/>
    </xf>
    <xf numFmtId="0" fontId="13" fillId="2" borderId="2" xfId="40" applyNumberFormat="1" applyFont="1" applyFill="1" applyBorder="1" applyAlignment="1" applyProtection="1">
      <alignment horizontal="center" vertical="center"/>
    </xf>
    <xf numFmtId="0" fontId="13" fillId="2" borderId="11" xfId="40" applyFont="1" applyFill="1" applyBorder="1" applyAlignment="1">
      <alignment horizontal="center" vertical="center" wrapText="1"/>
    </xf>
    <xf numFmtId="49" fontId="13" fillId="0" borderId="3" xfId="40" applyNumberFormat="1" applyFont="1" applyFill="1" applyBorder="1" applyAlignment="1" applyProtection="1">
      <alignment horizontal="center" vertical="center" wrapText="1"/>
    </xf>
    <xf numFmtId="49" fontId="13" fillId="0" borderId="2" xfId="40" applyNumberFormat="1" applyFont="1" applyFill="1" applyBorder="1" applyAlignment="1" applyProtection="1">
      <alignment horizontal="center" vertical="center" wrapText="1"/>
    </xf>
    <xf numFmtId="49" fontId="13" fillId="0" borderId="13" xfId="40" applyNumberFormat="1" applyFont="1" applyFill="1" applyBorder="1" applyAlignment="1" applyProtection="1">
      <alignment horizontal="left" vertical="center" wrapText="1"/>
    </xf>
    <xf numFmtId="0" fontId="13" fillId="0" borderId="3" xfId="40" applyNumberFormat="1" applyFont="1" applyFill="1" applyBorder="1" applyAlignment="1" applyProtection="1">
      <alignment horizontal="left" vertical="center" wrapText="1"/>
    </xf>
    <xf numFmtId="177" fontId="15" fillId="0" borderId="2" xfId="40" applyNumberFormat="1" applyFill="1" applyBorder="1" applyAlignment="1">
      <alignment horizontal="right" vertical="center" wrapText="1"/>
    </xf>
    <xf numFmtId="0" fontId="13" fillId="0" borderId="1" xfId="40" applyNumberFormat="1" applyFont="1" applyFill="1" applyBorder="1" applyAlignment="1" applyProtection="1">
      <alignment horizontal="right" vertical="center"/>
    </xf>
    <xf numFmtId="181" fontId="13" fillId="0" borderId="0" xfId="40" applyNumberFormat="1" applyFont="1" applyFill="1" applyAlignment="1" applyProtection="1">
      <alignment horizontal="center" vertical="center"/>
    </xf>
    <xf numFmtId="0" fontId="13" fillId="0" borderId="0" xfId="4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4" fontId="13" fillId="0" borderId="2" xfId="0" applyNumberFormat="1" applyFont="1" applyFill="1" applyBorder="1" applyAlignment="1">
      <alignment horizontal="center" vertical="center" wrapText="1"/>
    </xf>
    <xf numFmtId="0" fontId="13" fillId="0" borderId="0" xfId="57" applyFont="1" applyFill="1" applyAlignment="1">
      <alignment horizontal="centerContinuous" vertical="center"/>
    </xf>
    <xf numFmtId="0" fontId="13" fillId="0" borderId="0" xfId="57" applyFont="1" applyAlignment="1">
      <alignment horizontal="centerContinuous" vertical="center"/>
    </xf>
    <xf numFmtId="0" fontId="13" fillId="0" borderId="0" xfId="57" applyFont="1" applyAlignment="1">
      <alignment horizontal="right" vertical="center" wrapText="1"/>
    </xf>
    <xf numFmtId="0" fontId="14" fillId="0" borderId="0" xfId="57" applyNumberFormat="1" applyFont="1" applyFill="1" applyAlignment="1" applyProtection="1">
      <alignment horizontal="center" vertical="center"/>
    </xf>
    <xf numFmtId="0" fontId="13" fillId="0" borderId="1" xfId="57" applyFont="1" applyBorder="1" applyAlignment="1">
      <alignment horizontal="centerContinuous" vertical="center" wrapText="1"/>
    </xf>
    <xf numFmtId="0" fontId="13" fillId="0" borderId="0" xfId="57" applyFont="1" applyAlignment="1">
      <alignment horizontal="left" vertical="center" wrapText="1"/>
    </xf>
    <xf numFmtId="0" fontId="13" fillId="2" borderId="2" xfId="57" applyFont="1" applyFill="1" applyBorder="1" applyAlignment="1">
      <alignment horizontal="center" vertical="center" wrapText="1"/>
    </xf>
    <xf numFmtId="0" fontId="13" fillId="2" borderId="2" xfId="57" applyNumberFormat="1" applyFont="1" applyFill="1" applyBorder="1" applyAlignment="1" applyProtection="1">
      <alignment horizontal="center" vertical="center" wrapText="1"/>
    </xf>
    <xf numFmtId="49" fontId="13" fillId="0" borderId="2" xfId="57" applyNumberFormat="1" applyFont="1" applyFill="1" applyBorder="1" applyAlignment="1" applyProtection="1">
      <alignment horizontal="center" vertical="center" wrapText="1"/>
    </xf>
    <xf numFmtId="49" fontId="13" fillId="0" borderId="2" xfId="57" applyNumberFormat="1" applyFont="1" applyFill="1" applyBorder="1" applyAlignment="1" applyProtection="1">
      <alignment horizontal="left" vertical="center" wrapText="1"/>
    </xf>
    <xf numFmtId="0" fontId="13" fillId="2" borderId="2" xfId="59" applyFont="1" applyFill="1" applyBorder="1" applyAlignment="1">
      <alignment horizontal="center" vertical="center" wrapText="1"/>
    </xf>
    <xf numFmtId="182" fontId="13" fillId="0" borderId="2" xfId="57" applyNumberFormat="1" applyFont="1" applyFill="1" applyBorder="1" applyAlignment="1" applyProtection="1">
      <alignment horizontal="right" vertical="center" wrapText="1"/>
    </xf>
    <xf numFmtId="0" fontId="13" fillId="0" borderId="2" xfId="57" applyNumberFormat="1" applyFont="1" applyFill="1" applyBorder="1" applyAlignment="1" applyProtection="1">
      <alignment horizontal="left" vertical="center" wrapText="1"/>
    </xf>
    <xf numFmtId="0" fontId="13" fillId="2" borderId="11" xfId="57" applyNumberFormat="1" applyFont="1" applyFill="1" applyBorder="1" applyAlignment="1" applyProtection="1">
      <alignment horizontal="center" vertical="center" wrapText="1"/>
    </xf>
    <xf numFmtId="0" fontId="13" fillId="2" borderId="12" xfId="57" applyNumberFormat="1" applyFont="1" applyFill="1" applyBorder="1" applyAlignment="1" applyProtection="1">
      <alignment horizontal="center" vertical="center" wrapText="1"/>
    </xf>
    <xf numFmtId="0" fontId="13" fillId="2" borderId="14" xfId="57" applyNumberFormat="1" applyFont="1" applyFill="1" applyBorder="1" applyAlignment="1" applyProtection="1">
      <alignment horizontal="center" vertical="center" wrapText="1"/>
    </xf>
    <xf numFmtId="0" fontId="13" fillId="0" borderId="0" xfId="57" applyNumberFormat="1" applyFont="1" applyFill="1" applyAlignment="1" applyProtection="1">
      <alignment horizontal="right" vertical="center" wrapText="1"/>
    </xf>
    <xf numFmtId="0" fontId="13" fillId="0" borderId="1" xfId="57" applyNumberFormat="1" applyFont="1" applyFill="1" applyBorder="1" applyAlignment="1" applyProtection="1">
      <alignment horizontal="right" vertical="center" wrapText="1"/>
    </xf>
    <xf numFmtId="0" fontId="14" fillId="0" borderId="0" xfId="0" applyFont="1" applyAlignment="1">
      <alignment horizontal="center"/>
    </xf>
    <xf numFmtId="0" fontId="13" fillId="0" borderId="2" xfId="0" applyNumberFormat="1" applyFont="1" applyFill="1" applyBorder="1" applyAlignment="1">
      <alignment wrapText="1"/>
    </xf>
    <xf numFmtId="49" fontId="13" fillId="0" borderId="2" xfId="0" applyNumberFormat="1" applyFont="1" applyFill="1" applyBorder="1" applyAlignment="1">
      <alignment wrapText="1"/>
    </xf>
    <xf numFmtId="0" fontId="13" fillId="0" borderId="2" xfId="0" applyNumberFormat="1" applyFont="1" applyFill="1" applyBorder="1" applyAlignment="1">
      <alignment horizontal="center" wrapText="1"/>
    </xf>
    <xf numFmtId="178" fontId="13" fillId="0" borderId="2" xfId="25" applyNumberFormat="1" applyFont="1" applyFill="1" applyBorder="1" applyAlignment="1" applyProtection="1">
      <alignment horizontal="right" vertical="center" wrapText="1"/>
    </xf>
    <xf numFmtId="178" fontId="15" fillId="0" borderId="0" xfId="25" applyNumberFormat="1" applyFill="1" applyAlignment="1">
      <alignment horizontal="right" vertical="center"/>
    </xf>
    <xf numFmtId="0" fontId="13" fillId="0" borderId="0" xfId="25" applyFont="1" applyAlignment="1">
      <alignment horizontal="centerContinuous" vertical="center"/>
    </xf>
    <xf numFmtId="0" fontId="15" fillId="0" borderId="0" xfId="25">
      <alignment vertical="center"/>
    </xf>
    <xf numFmtId="0" fontId="13" fillId="0" borderId="0" xfId="25" applyFont="1" applyAlignment="1">
      <alignment horizontal="right" vertical="center" wrapText="1"/>
    </xf>
    <xf numFmtId="0" fontId="14" fillId="0" borderId="0" xfId="25" applyNumberFormat="1" applyFont="1" applyFill="1" applyAlignment="1" applyProtection="1">
      <alignment horizontal="center" vertical="center" wrapText="1"/>
    </xf>
    <xf numFmtId="0" fontId="13" fillId="0" borderId="1" xfId="25" applyFont="1" applyBorder="1" applyAlignment="1">
      <alignment horizontal="centerContinuous" vertical="center" wrapText="1"/>
    </xf>
    <xf numFmtId="0" fontId="13" fillId="0" borderId="0" xfId="25" applyFont="1" applyAlignment="1">
      <alignment horizontal="left" vertical="center" wrapText="1"/>
    </xf>
    <xf numFmtId="0" fontId="13" fillId="2" borderId="2" xfId="25" applyFont="1" applyFill="1" applyBorder="1" applyAlignment="1">
      <alignment horizontal="center" vertical="center" wrapText="1"/>
    </xf>
    <xf numFmtId="0" fontId="13" fillId="2" borderId="2" xfId="25" applyNumberFormat="1" applyFont="1" applyFill="1" applyBorder="1" applyAlignment="1" applyProtection="1">
      <alignment horizontal="center" vertical="center" wrapText="1"/>
    </xf>
    <xf numFmtId="0" fontId="13" fillId="2" borderId="3" xfId="25" applyNumberFormat="1" applyFont="1" applyFill="1" applyBorder="1" applyAlignment="1" applyProtection="1">
      <alignment horizontal="center" vertical="center"/>
    </xf>
    <xf numFmtId="0" fontId="13" fillId="2" borderId="13" xfId="25" applyNumberFormat="1" applyFont="1" applyFill="1" applyBorder="1" applyAlignment="1" applyProtection="1">
      <alignment horizontal="center" vertical="center"/>
    </xf>
    <xf numFmtId="49" fontId="13" fillId="0" borderId="2" xfId="25" applyNumberFormat="1" applyFont="1" applyFill="1" applyBorder="1" applyAlignment="1" applyProtection="1">
      <alignment horizontal="left" vertical="center" wrapText="1"/>
    </xf>
    <xf numFmtId="0" fontId="13" fillId="0" borderId="2" xfId="25" applyNumberFormat="1" applyFont="1" applyFill="1" applyBorder="1" applyAlignment="1" applyProtection="1">
      <alignment horizontal="left" vertical="center" wrapText="1"/>
    </xf>
    <xf numFmtId="0" fontId="13" fillId="0" borderId="2" xfId="25" applyNumberFormat="1" applyFont="1" applyFill="1" applyBorder="1" applyAlignment="1" applyProtection="1">
      <alignment horizontal="center" vertical="center" wrapText="1"/>
    </xf>
    <xf numFmtId="0" fontId="13" fillId="2" borderId="4" xfId="25" applyNumberFormat="1" applyFont="1" applyFill="1" applyBorder="1" applyAlignment="1" applyProtection="1">
      <alignment horizontal="center" vertical="center"/>
    </xf>
    <xf numFmtId="0" fontId="13" fillId="2" borderId="2" xfId="25" applyNumberFormat="1" applyFont="1" applyFill="1" applyBorder="1" applyAlignment="1" applyProtection="1">
      <alignment horizontal="center" vertical="center"/>
    </xf>
    <xf numFmtId="0" fontId="15" fillId="2" borderId="2" xfId="67" applyFont="1" applyFill="1" applyBorder="1" applyAlignment="1">
      <alignment horizontal="center" vertical="center" wrapText="1"/>
    </xf>
    <xf numFmtId="0" fontId="13" fillId="0" borderId="0" xfId="25" applyFont="1" applyFill="1" applyAlignment="1">
      <alignment horizontal="centerContinuous" vertical="center"/>
    </xf>
    <xf numFmtId="0" fontId="15" fillId="0" borderId="14" xfId="0" applyNumberFormat="1" applyFont="1" applyFill="1" applyBorder="1" applyAlignment="1" applyProtection="1">
      <alignment horizontal="center" vertical="center" wrapText="1"/>
    </xf>
    <xf numFmtId="0" fontId="15" fillId="0" borderId="2" xfId="0" applyNumberFormat="1" applyFont="1" applyFill="1" applyBorder="1" applyAlignment="1" applyProtection="1">
      <alignment horizontal="center" vertical="center" wrapText="1"/>
    </xf>
    <xf numFmtId="0" fontId="13" fillId="0" borderId="0" xfId="25" applyNumberFormat="1" applyFont="1" applyFill="1" applyAlignment="1" applyProtection="1">
      <alignment horizontal="right" vertical="center" wrapText="1"/>
    </xf>
    <xf numFmtId="0" fontId="13" fillId="0" borderId="0" xfId="25" applyNumberFormat="1" applyFont="1" applyFill="1" applyAlignment="1" applyProtection="1">
      <alignment vertical="center" wrapText="1"/>
    </xf>
    <xf numFmtId="0" fontId="13" fillId="0" borderId="1" xfId="25" applyNumberFormat="1" applyFont="1" applyFill="1" applyBorder="1" applyAlignment="1" applyProtection="1">
      <alignment horizontal="right" vertical="center" wrapText="1"/>
    </xf>
    <xf numFmtId="0" fontId="13" fillId="0" borderId="0" xfId="25" applyNumberFormat="1" applyFont="1" applyFill="1" applyAlignment="1" applyProtection="1">
      <alignment horizontal="center" wrapText="1"/>
    </xf>
    <xf numFmtId="0" fontId="15" fillId="2" borderId="11" xfId="67" applyFont="1" applyFill="1" applyBorder="1" applyAlignment="1">
      <alignment horizontal="center" vertical="center" wrapText="1"/>
    </xf>
    <xf numFmtId="0" fontId="15" fillId="2" borderId="12" xfId="67" applyFont="1" applyFill="1" applyBorder="1" applyAlignment="1">
      <alignment horizontal="center" vertical="center" wrapText="1"/>
    </xf>
    <xf numFmtId="0" fontId="15" fillId="2" borderId="14" xfId="67" applyFont="1" applyFill="1" applyBorder="1" applyAlignment="1">
      <alignment horizontal="center" vertical="center" wrapText="1"/>
    </xf>
    <xf numFmtId="178" fontId="13" fillId="0" borderId="0" xfId="25" applyNumberFormat="1" applyFont="1" applyFill="1" applyAlignment="1">
      <alignment horizontal="right" vertical="center"/>
    </xf>
    <xf numFmtId="0" fontId="13" fillId="2" borderId="0" xfId="60" applyFont="1" applyFill="1" applyAlignment="1">
      <alignment vertical="center"/>
    </xf>
    <xf numFmtId="183" fontId="13" fillId="2" borderId="0" xfId="60" applyNumberFormat="1" applyFont="1" applyFill="1" applyAlignment="1">
      <alignment horizontal="center" vertical="center"/>
    </xf>
    <xf numFmtId="184" fontId="13" fillId="2" borderId="0" xfId="60" applyNumberFormat="1" applyFont="1" applyFill="1" applyAlignment="1">
      <alignment horizontal="center" vertical="center"/>
    </xf>
    <xf numFmtId="49" fontId="13" fillId="2" borderId="0" xfId="60" applyNumberFormat="1" applyFont="1" applyFill="1" applyAlignment="1">
      <alignment horizontal="center" vertical="center"/>
    </xf>
    <xf numFmtId="0" fontId="13" fillId="2" borderId="0" xfId="60" applyFont="1" applyFill="1" applyAlignment="1">
      <alignment horizontal="left" vertical="center"/>
    </xf>
    <xf numFmtId="180" fontId="13" fillId="2" borderId="0" xfId="60" applyNumberFormat="1" applyFont="1" applyFill="1" applyAlignment="1">
      <alignment horizontal="center" vertical="center"/>
    </xf>
    <xf numFmtId="0" fontId="13" fillId="2" borderId="0" xfId="60" applyFont="1" applyFill="1" applyAlignment="1">
      <alignment horizontal="center" vertical="center"/>
    </xf>
    <xf numFmtId="0" fontId="15" fillId="0" borderId="0" xfId="60">
      <alignment vertical="center"/>
    </xf>
    <xf numFmtId="183" fontId="13" fillId="2" borderId="0" xfId="60" applyNumberFormat="1" applyFont="1" applyFill="1" applyAlignment="1">
      <alignment vertical="center"/>
    </xf>
    <xf numFmtId="0" fontId="13" fillId="2" borderId="2" xfId="60" applyFont="1" applyFill="1" applyBorder="1" applyAlignment="1">
      <alignment horizontal="centerContinuous" vertical="center"/>
    </xf>
    <xf numFmtId="0" fontId="13" fillId="2" borderId="2" xfId="60" applyNumberFormat="1" applyFont="1" applyFill="1" applyBorder="1" applyAlignment="1" applyProtection="1">
      <alignment horizontal="centerContinuous" vertical="center"/>
    </xf>
    <xf numFmtId="0" fontId="13" fillId="0" borderId="11" xfId="60" applyFont="1" applyFill="1" applyBorder="1" applyAlignment="1">
      <alignment horizontal="center" vertical="center" wrapText="1"/>
    </xf>
    <xf numFmtId="0" fontId="13" fillId="2" borderId="11" xfId="60" applyFont="1" applyFill="1" applyBorder="1" applyAlignment="1">
      <alignment horizontal="center" vertical="center" wrapText="1"/>
    </xf>
    <xf numFmtId="49" fontId="13" fillId="0" borderId="13" xfId="60" applyNumberFormat="1" applyFont="1" applyFill="1" applyBorder="1" applyAlignment="1" applyProtection="1">
      <alignment horizontal="center" vertical="center" wrapText="1"/>
    </xf>
    <xf numFmtId="49" fontId="13" fillId="0" borderId="3" xfId="60" applyNumberFormat="1" applyFont="1" applyFill="1" applyBorder="1" applyAlignment="1" applyProtection="1">
      <alignment horizontal="center" vertical="center" wrapText="1"/>
    </xf>
    <xf numFmtId="0" fontId="13" fillId="0" borderId="3" xfId="60" applyNumberFormat="1" applyFont="1" applyFill="1" applyBorder="1" applyAlignment="1" applyProtection="1">
      <alignment horizontal="center" vertical="center" wrapText="1"/>
    </xf>
    <xf numFmtId="178" fontId="13" fillId="0" borderId="2" xfId="60" applyNumberFormat="1" applyFont="1" applyFill="1" applyBorder="1" applyAlignment="1" applyProtection="1">
      <alignment horizontal="right" vertical="center" wrapText="1"/>
    </xf>
    <xf numFmtId="49" fontId="13" fillId="0" borderId="3" xfId="60" applyNumberFormat="1" applyFont="1" applyFill="1" applyBorder="1" applyAlignment="1" applyProtection="1">
      <alignment horizontal="left" vertical="center" wrapText="1"/>
    </xf>
    <xf numFmtId="0" fontId="13" fillId="0" borderId="3" xfId="60" applyNumberFormat="1" applyFont="1" applyFill="1" applyBorder="1" applyAlignment="1" applyProtection="1">
      <alignment horizontal="left" vertical="center" wrapText="1"/>
    </xf>
    <xf numFmtId="178" fontId="13" fillId="0" borderId="3" xfId="60" applyNumberFormat="1" applyFont="1" applyFill="1" applyBorder="1" applyAlignment="1" applyProtection="1">
      <alignment horizontal="right" vertical="center" wrapText="1"/>
    </xf>
    <xf numFmtId="0" fontId="15" fillId="0" borderId="0" xfId="60" applyFill="1" applyAlignment="1">
      <alignment vertical="center"/>
    </xf>
    <xf numFmtId="0" fontId="13" fillId="2" borderId="12" xfId="60" applyNumberFormat="1" applyFont="1" applyFill="1" applyBorder="1" applyAlignment="1" applyProtection="1">
      <alignment horizontal="center" vertical="center" wrapText="1"/>
    </xf>
    <xf numFmtId="0" fontId="13" fillId="0" borderId="1" xfId="60" applyNumberFormat="1" applyFont="1" applyFill="1" applyBorder="1" applyAlignment="1" applyProtection="1">
      <alignment vertical="center"/>
    </xf>
    <xf numFmtId="0" fontId="13" fillId="2" borderId="2" xfId="60" applyFont="1" applyFill="1" applyBorder="1" applyAlignment="1">
      <alignment horizontal="center" vertical="center"/>
    </xf>
    <xf numFmtId="177" fontId="15" fillId="0" borderId="2" xfId="60" applyNumberFormat="1" applyFont="1" applyFill="1" applyBorder="1" applyAlignment="1" applyProtection="1">
      <alignment horizontal="right" vertical="center" wrapText="1"/>
    </xf>
    <xf numFmtId="0" fontId="13" fillId="0" borderId="0" xfId="60" applyFont="1" applyFill="1" applyAlignment="1">
      <alignment horizontal="center" vertical="center"/>
    </xf>
    <xf numFmtId="0" fontId="17" fillId="0" borderId="0" xfId="0" applyNumberFormat="1" applyFont="1" applyFill="1" applyAlignment="1" applyProtection="1">
      <alignment vertical="center"/>
    </xf>
    <xf numFmtId="0" fontId="18" fillId="0" borderId="0" xfId="0" applyNumberFormat="1" applyFont="1" applyFill="1" applyProtection="1"/>
    <xf numFmtId="0" fontId="15" fillId="0" borderId="0" xfId="0" applyNumberFormat="1" applyFont="1" applyFill="1" applyAlignment="1" applyProtection="1">
      <alignment horizontal="right" vertical="top"/>
    </xf>
    <xf numFmtId="0" fontId="19" fillId="0" borderId="0" xfId="0" applyNumberFormat="1" applyFont="1" applyFill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vertical="center"/>
    </xf>
    <xf numFmtId="0" fontId="20" fillId="0" borderId="0" xfId="0" applyNumberFormat="1" applyFont="1" applyFill="1" applyAlignment="1" applyProtection="1">
      <alignment vertical="center"/>
    </xf>
    <xf numFmtId="0" fontId="13" fillId="0" borderId="0" xfId="0" applyNumberFormat="1" applyFont="1" applyFill="1" applyAlignment="1" applyProtection="1">
      <alignment horizontal="right" vertical="center"/>
    </xf>
    <xf numFmtId="0" fontId="20" fillId="2" borderId="2" xfId="0" applyNumberFormat="1" applyFont="1" applyFill="1" applyBorder="1" applyAlignment="1" applyProtection="1">
      <alignment horizontal="centerContinuous" vertical="center"/>
    </xf>
    <xf numFmtId="0" fontId="20" fillId="2" borderId="2" xfId="0" applyNumberFormat="1" applyFont="1" applyFill="1" applyBorder="1" applyAlignment="1" applyProtection="1">
      <alignment horizontal="center" vertical="center" wrapText="1"/>
    </xf>
    <xf numFmtId="0" fontId="20" fillId="2" borderId="2" xfId="0" applyNumberFormat="1" applyFont="1" applyFill="1" applyBorder="1" applyAlignment="1" applyProtection="1">
      <alignment horizontal="center" vertical="center"/>
    </xf>
    <xf numFmtId="0" fontId="13" fillId="0" borderId="2" xfId="0" applyNumberFormat="1" applyFont="1" applyFill="1" applyBorder="1" applyAlignment="1" applyProtection="1">
      <alignment vertical="center"/>
    </xf>
    <xf numFmtId="4" fontId="13" fillId="0" borderId="2" xfId="0" applyNumberFormat="1" applyFont="1" applyFill="1" applyBorder="1" applyAlignment="1" applyProtection="1">
      <alignment horizontal="right" vertical="center" wrapText="1"/>
    </xf>
    <xf numFmtId="176" fontId="13" fillId="0" borderId="2" xfId="0" applyNumberFormat="1" applyFont="1" applyFill="1" applyBorder="1" applyAlignment="1" applyProtection="1">
      <alignment horizontal="right" vertical="center" wrapText="1"/>
    </xf>
    <xf numFmtId="0" fontId="13" fillId="0" borderId="2" xfId="0" applyFont="1" applyFill="1" applyBorder="1" applyAlignment="1">
      <alignment vertical="center"/>
    </xf>
    <xf numFmtId="0" fontId="0" fillId="0" borderId="2" xfId="0" applyFill="1" applyBorder="1"/>
    <xf numFmtId="0" fontId="13" fillId="0" borderId="2" xfId="0" applyNumberFormat="1" applyFont="1" applyFill="1" applyBorder="1" applyAlignment="1" applyProtection="1">
      <alignment horizontal="left" vertical="center" wrapText="1"/>
    </xf>
    <xf numFmtId="0" fontId="13" fillId="0" borderId="2" xfId="0" applyNumberFormat="1" applyFont="1" applyFill="1" applyBorder="1" applyAlignment="1" applyProtection="1">
      <alignment horizontal="center" vertical="center"/>
    </xf>
    <xf numFmtId="0" fontId="15" fillId="0" borderId="15" xfId="0" applyNumberFormat="1" applyFont="1" applyFill="1" applyBorder="1" applyAlignment="1" applyProtection="1">
      <alignment horizontal="left"/>
    </xf>
    <xf numFmtId="0" fontId="15" fillId="0" borderId="0" xfId="61" applyFill="1" applyAlignment="1">
      <alignment vertical="center"/>
    </xf>
    <xf numFmtId="0" fontId="13" fillId="0" borderId="0" xfId="61" applyFont="1" applyAlignment="1">
      <alignment horizontal="center" vertical="center"/>
    </xf>
    <xf numFmtId="0" fontId="13" fillId="0" borderId="0" xfId="61" applyFont="1" applyAlignment="1">
      <alignment horizontal="centerContinuous" vertical="center"/>
    </xf>
    <xf numFmtId="0" fontId="15" fillId="0" borderId="0" xfId="61">
      <alignment vertical="center"/>
    </xf>
    <xf numFmtId="0" fontId="14" fillId="0" borderId="0" xfId="61" applyNumberFormat="1" applyFont="1" applyFill="1" applyAlignment="1" applyProtection="1">
      <alignment horizontal="center" vertical="center"/>
    </xf>
    <xf numFmtId="0" fontId="13" fillId="2" borderId="11" xfId="61" applyFont="1" applyFill="1" applyBorder="1" applyAlignment="1">
      <alignment horizontal="center" vertical="center" wrapText="1"/>
    </xf>
    <xf numFmtId="0" fontId="13" fillId="2" borderId="5" xfId="61" applyFont="1" applyFill="1" applyBorder="1" applyAlignment="1">
      <alignment horizontal="center" vertical="center" wrapText="1"/>
    </xf>
    <xf numFmtId="0" fontId="13" fillId="2" borderId="2" xfId="61" applyNumberFormat="1" applyFont="1" applyFill="1" applyBorder="1" applyAlignment="1" applyProtection="1">
      <alignment horizontal="center" vertical="center" wrapText="1"/>
    </xf>
    <xf numFmtId="0" fontId="13" fillId="2" borderId="13" xfId="61" applyNumberFormat="1" applyFont="1" applyFill="1" applyBorder="1" applyAlignment="1" applyProtection="1">
      <alignment horizontal="center" vertical="center" wrapText="1"/>
    </xf>
    <xf numFmtId="0" fontId="13" fillId="2" borderId="2" xfId="61" applyNumberFormat="1" applyFont="1" applyFill="1" applyBorder="1" applyAlignment="1" applyProtection="1">
      <alignment horizontal="center" vertical="center"/>
    </xf>
    <xf numFmtId="0" fontId="13" fillId="2" borderId="4" xfId="61" applyNumberFormat="1" applyFont="1" applyFill="1" applyBorder="1" applyAlignment="1" applyProtection="1">
      <alignment horizontal="center" vertical="center" wrapText="1"/>
    </xf>
    <xf numFmtId="0" fontId="13" fillId="2" borderId="12" xfId="61" applyFont="1" applyFill="1" applyBorder="1" applyAlignment="1">
      <alignment horizontal="center" vertical="center" wrapText="1"/>
    </xf>
    <xf numFmtId="49" fontId="13" fillId="0" borderId="3" xfId="61" applyNumberFormat="1" applyFont="1" applyFill="1" applyBorder="1" applyAlignment="1" applyProtection="1">
      <alignment horizontal="center" vertical="center" wrapText="1"/>
    </xf>
    <xf numFmtId="49" fontId="13" fillId="0" borderId="2" xfId="61" applyNumberFormat="1" applyFont="1" applyFill="1" applyBorder="1" applyAlignment="1" applyProtection="1">
      <alignment horizontal="center" vertical="center" wrapText="1"/>
    </xf>
    <xf numFmtId="49" fontId="13" fillId="0" borderId="13" xfId="61" applyNumberFormat="1" applyFont="1" applyFill="1" applyBorder="1" applyAlignment="1" applyProtection="1">
      <alignment horizontal="left" vertical="center" wrapText="1"/>
    </xf>
    <xf numFmtId="0" fontId="13" fillId="0" borderId="3" xfId="61" applyNumberFormat="1" applyFont="1" applyFill="1" applyBorder="1" applyAlignment="1" applyProtection="1">
      <alignment horizontal="left" vertical="center" wrapText="1"/>
    </xf>
    <xf numFmtId="177" fontId="13" fillId="0" borderId="3" xfId="61" applyNumberFormat="1" applyFont="1" applyFill="1" applyBorder="1" applyAlignment="1" applyProtection="1">
      <alignment horizontal="right" vertical="center" wrapText="1"/>
    </xf>
    <xf numFmtId="177" fontId="13" fillId="0" borderId="2" xfId="61" applyNumberFormat="1" applyFont="1" applyFill="1" applyBorder="1" applyAlignment="1" applyProtection="1">
      <alignment horizontal="right" vertical="center" wrapText="1"/>
    </xf>
    <xf numFmtId="0" fontId="13" fillId="0" borderId="0" xfId="61" applyFont="1" applyFill="1" applyAlignment="1">
      <alignment horizontal="center" vertical="center"/>
    </xf>
    <xf numFmtId="0" fontId="13" fillId="0" borderId="1" xfId="61" applyNumberFormat="1" applyFont="1" applyFill="1" applyBorder="1" applyAlignment="1" applyProtection="1">
      <alignment horizontal="right" vertical="center"/>
    </xf>
    <xf numFmtId="0" fontId="13" fillId="0" borderId="0" xfId="61" applyFont="1" applyBorder="1" applyAlignment="1">
      <alignment horizontal="center" vertical="center"/>
    </xf>
    <xf numFmtId="0" fontId="13" fillId="0" borderId="0" xfId="61" applyFont="1" applyFill="1" applyBorder="1" applyAlignment="1">
      <alignment horizontal="center" vertical="center"/>
    </xf>
    <xf numFmtId="0" fontId="13" fillId="0" borderId="0" xfId="61" applyFont="1" applyFill="1" applyAlignment="1">
      <alignment horizontal="centerContinuous" vertical="center"/>
    </xf>
    <xf numFmtId="182" fontId="0" fillId="0" borderId="2" xfId="0" applyNumberFormat="1" applyFill="1" applyBorder="1"/>
    <xf numFmtId="182" fontId="13" fillId="0" borderId="4" xfId="0" applyNumberFormat="1" applyFont="1" applyFill="1" applyBorder="1" applyAlignment="1">
      <alignment horizontal="right" vertical="center" wrapText="1"/>
    </xf>
    <xf numFmtId="182" fontId="13" fillId="0" borderId="2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13" fillId="0" borderId="0" xfId="59" applyFont="1" applyFill="1" applyAlignment="1">
      <alignment horizontal="centerContinuous" vertical="center"/>
    </xf>
    <xf numFmtId="0" fontId="13" fillId="0" borderId="0" xfId="59" applyFont="1" applyAlignment="1">
      <alignment horizontal="centerContinuous" vertical="center"/>
    </xf>
    <xf numFmtId="0" fontId="13" fillId="0" borderId="0" xfId="59" applyFont="1" applyAlignment="1">
      <alignment horizontal="right" vertical="center" wrapText="1"/>
    </xf>
    <xf numFmtId="0" fontId="14" fillId="0" borderId="0" xfId="59" applyNumberFormat="1" applyFont="1" applyFill="1" applyAlignment="1" applyProtection="1">
      <alignment horizontal="center" vertical="center" wrapText="1"/>
    </xf>
    <xf numFmtId="0" fontId="13" fillId="0" borderId="1" xfId="59" applyFont="1" applyBorder="1" applyAlignment="1">
      <alignment horizontal="centerContinuous" vertical="center" wrapText="1"/>
    </xf>
    <xf numFmtId="0" fontId="13" fillId="0" borderId="0" xfId="59" applyFont="1" applyAlignment="1">
      <alignment horizontal="left" vertical="center" wrapText="1"/>
    </xf>
    <xf numFmtId="0" fontId="13" fillId="2" borderId="2" xfId="59" applyNumberFormat="1" applyFont="1" applyFill="1" applyBorder="1" applyAlignment="1" applyProtection="1">
      <alignment horizontal="center" vertical="center" wrapText="1"/>
    </xf>
    <xf numFmtId="182" fontId="13" fillId="2" borderId="2" xfId="59" applyNumberFormat="1" applyFont="1" applyFill="1" applyBorder="1" applyAlignment="1">
      <alignment horizontal="center" vertical="center" wrapText="1"/>
    </xf>
    <xf numFmtId="0" fontId="13" fillId="2" borderId="11" xfId="59" applyNumberFormat="1" applyFont="1" applyFill="1" applyBorder="1" applyAlignment="1" applyProtection="1">
      <alignment horizontal="center" vertical="center" wrapText="1"/>
    </xf>
    <xf numFmtId="0" fontId="13" fillId="2" borderId="12" xfId="59" applyNumberFormat="1" applyFont="1" applyFill="1" applyBorder="1" applyAlignment="1" applyProtection="1">
      <alignment horizontal="center" vertical="center" wrapText="1"/>
    </xf>
    <xf numFmtId="0" fontId="13" fillId="2" borderId="14" xfId="59" applyNumberFormat="1" applyFont="1" applyFill="1" applyBorder="1" applyAlignment="1" applyProtection="1">
      <alignment horizontal="center" vertical="center" wrapText="1"/>
    </xf>
    <xf numFmtId="0" fontId="13" fillId="0" borderId="0" xfId="59" applyNumberFormat="1" applyFont="1" applyFill="1" applyAlignment="1" applyProtection="1">
      <alignment vertical="center" wrapText="1"/>
    </xf>
    <xf numFmtId="0" fontId="15" fillId="0" borderId="1" xfId="59" applyNumberFormat="1" applyFont="1" applyFill="1" applyBorder="1" applyAlignment="1" applyProtection="1">
      <alignment vertical="center"/>
    </xf>
    <xf numFmtId="0" fontId="13" fillId="0" borderId="0" xfId="59" applyNumberFormat="1" applyFont="1" applyFill="1" applyAlignment="1" applyProtection="1">
      <alignment horizontal="center" vertical="center" wrapText="1"/>
    </xf>
    <xf numFmtId="0" fontId="15" fillId="0" borderId="1" xfId="59" applyNumberFormat="1" applyFont="1" applyFill="1" applyBorder="1" applyAlignment="1" applyProtection="1">
      <alignment horizontal="center" vertical="center"/>
    </xf>
    <xf numFmtId="0" fontId="15" fillId="2" borderId="2" xfId="59" applyNumberFormat="1" applyFont="1" applyFill="1" applyBorder="1" applyAlignment="1" applyProtection="1">
      <alignment horizontal="center" vertical="center"/>
    </xf>
    <xf numFmtId="182" fontId="13" fillId="0" borderId="2" xfId="47" applyNumberFormat="1" applyFont="1" applyBorder="1" applyAlignment="1">
      <alignment horizontal="centerContinuous" vertical="center"/>
    </xf>
    <xf numFmtId="0" fontId="13" fillId="0" borderId="0" xfId="63" applyFont="1" applyAlignment="1">
      <alignment horizontal="center" vertical="center" wrapText="1"/>
    </xf>
    <xf numFmtId="178" fontId="15" fillId="0" borderId="0" xfId="47" applyNumberFormat="1" applyFill="1" applyAlignment="1">
      <alignment horizontal="right" vertical="center"/>
    </xf>
    <xf numFmtId="0" fontId="13" fillId="0" borderId="0" xfId="47" applyFont="1" applyAlignment="1">
      <alignment horizontal="centerContinuous" vertical="center"/>
    </xf>
    <xf numFmtId="0" fontId="15" fillId="0" borderId="0" xfId="47">
      <alignment vertical="center"/>
    </xf>
    <xf numFmtId="0" fontId="13" fillId="0" borderId="0" xfId="47" applyFont="1" applyAlignment="1">
      <alignment horizontal="right" vertical="center" wrapText="1"/>
    </xf>
    <xf numFmtId="0" fontId="14" fillId="0" borderId="0" xfId="47" applyNumberFormat="1" applyFont="1" applyFill="1" applyAlignment="1" applyProtection="1">
      <alignment horizontal="center" vertical="center" wrapText="1"/>
    </xf>
    <xf numFmtId="0" fontId="13" fillId="0" borderId="1" xfId="47" applyFont="1" applyBorder="1" applyAlignment="1">
      <alignment horizontal="centerContinuous" vertical="center" wrapText="1"/>
    </xf>
    <xf numFmtId="0" fontId="13" fillId="0" borderId="0" xfId="47" applyFont="1" applyAlignment="1">
      <alignment horizontal="left" vertical="center" wrapText="1"/>
    </xf>
    <xf numFmtId="0" fontId="13" fillId="2" borderId="2" xfId="47" applyFont="1" applyFill="1" applyBorder="1" applyAlignment="1">
      <alignment horizontal="center" vertical="center" wrapText="1"/>
    </xf>
    <xf numFmtId="0" fontId="13" fillId="2" borderId="2" xfId="47" applyNumberFormat="1" applyFont="1" applyFill="1" applyBorder="1" applyAlignment="1" applyProtection="1">
      <alignment horizontal="center" vertical="center" wrapText="1"/>
    </xf>
    <xf numFmtId="0" fontId="13" fillId="2" borderId="3" xfId="47" applyNumberFormat="1" applyFont="1" applyFill="1" applyBorder="1" applyAlignment="1" applyProtection="1">
      <alignment horizontal="center" vertical="center"/>
    </xf>
    <xf numFmtId="0" fontId="13" fillId="2" borderId="13" xfId="47" applyNumberFormat="1" applyFont="1" applyFill="1" applyBorder="1" applyAlignment="1" applyProtection="1">
      <alignment horizontal="center" vertical="center"/>
    </xf>
    <xf numFmtId="49" fontId="13" fillId="0" borderId="2" xfId="47" applyNumberFormat="1" applyFont="1" applyFill="1" applyBorder="1" applyAlignment="1" applyProtection="1">
      <alignment horizontal="left" vertical="center" wrapText="1"/>
    </xf>
    <xf numFmtId="0" fontId="13" fillId="0" borderId="2" xfId="47" applyNumberFormat="1" applyFont="1" applyFill="1" applyBorder="1" applyAlignment="1" applyProtection="1">
      <alignment horizontal="left" vertical="center" wrapText="1"/>
    </xf>
    <xf numFmtId="0" fontId="13" fillId="2" borderId="4" xfId="47" applyNumberFormat="1" applyFont="1" applyFill="1" applyBorder="1" applyAlignment="1" applyProtection="1">
      <alignment horizontal="center" vertical="center"/>
    </xf>
    <xf numFmtId="0" fontId="13" fillId="2" borderId="2" xfId="47" applyNumberFormat="1" applyFont="1" applyFill="1" applyBorder="1" applyAlignment="1" applyProtection="1">
      <alignment horizontal="center" vertical="center"/>
    </xf>
    <xf numFmtId="0" fontId="13" fillId="0" borderId="0" xfId="47" applyNumberFormat="1" applyFont="1" applyFill="1" applyAlignment="1" applyProtection="1">
      <alignment horizontal="right" vertical="center" wrapText="1"/>
    </xf>
    <xf numFmtId="0" fontId="13" fillId="0" borderId="1" xfId="47" applyNumberFormat="1" applyFont="1" applyFill="1" applyBorder="1" applyAlignment="1" applyProtection="1">
      <alignment horizontal="right" vertical="center" wrapText="1"/>
    </xf>
    <xf numFmtId="177" fontId="13" fillId="0" borderId="2" xfId="47" applyNumberFormat="1" applyFont="1" applyFill="1" applyBorder="1" applyAlignment="1" applyProtection="1">
      <alignment horizontal="right" vertical="center" wrapText="1"/>
    </xf>
    <xf numFmtId="178" fontId="13" fillId="0" borderId="0" xfId="47" applyNumberFormat="1" applyFont="1" applyFill="1" applyAlignment="1">
      <alignment horizontal="right" vertical="center"/>
    </xf>
    <xf numFmtId="0" fontId="13" fillId="0" borderId="1" xfId="0" applyFont="1" applyBorder="1" applyAlignment="1">
      <alignment horizontal="right" vertical="center"/>
    </xf>
    <xf numFmtId="0" fontId="13" fillId="2" borderId="0" xfId="63" applyFont="1" applyFill="1" applyAlignment="1">
      <alignment vertical="center"/>
    </xf>
    <xf numFmtId="0" fontId="15" fillId="0" borderId="0" xfId="63" applyFill="1" applyAlignment="1">
      <alignment vertical="center"/>
    </xf>
    <xf numFmtId="49" fontId="13" fillId="2" borderId="0" xfId="63" applyNumberFormat="1" applyFont="1" applyFill="1" applyAlignment="1">
      <alignment horizontal="center" vertical="center"/>
    </xf>
    <xf numFmtId="0" fontId="13" fillId="2" borderId="0" xfId="63" applyFont="1" applyFill="1" applyAlignment="1">
      <alignment horizontal="left" vertical="center"/>
    </xf>
    <xf numFmtId="180" fontId="13" fillId="2" borderId="0" xfId="63" applyNumberFormat="1" applyFont="1" applyFill="1" applyAlignment="1">
      <alignment horizontal="center" vertical="center"/>
    </xf>
    <xf numFmtId="0" fontId="15" fillId="0" borderId="0" xfId="63">
      <alignment vertical="center"/>
    </xf>
    <xf numFmtId="0" fontId="15" fillId="0" borderId="0" xfId="63" applyFont="1" applyAlignment="1">
      <alignment horizontal="centerContinuous" vertical="center"/>
    </xf>
    <xf numFmtId="0" fontId="14" fillId="0" borderId="0" xfId="63" applyNumberFormat="1" applyFont="1" applyFill="1" applyAlignment="1" applyProtection="1">
      <alignment horizontal="center" vertical="center"/>
    </xf>
    <xf numFmtId="49" fontId="13" fillId="2" borderId="0" xfId="63" applyNumberFormat="1" applyFont="1" applyFill="1" applyAlignment="1">
      <alignment vertical="center"/>
    </xf>
    <xf numFmtId="0" fontId="13" fillId="0" borderId="0" xfId="63" applyFont="1" applyFill="1" applyAlignment="1">
      <alignment horizontal="centerContinuous" vertical="center"/>
    </xf>
    <xf numFmtId="0" fontId="13" fillId="0" borderId="0" xfId="63" applyFont="1" applyAlignment="1">
      <alignment horizontal="centerContinuous" vertical="center"/>
    </xf>
    <xf numFmtId="0" fontId="13" fillId="2" borderId="11" xfId="63" applyFont="1" applyFill="1" applyBorder="1" applyAlignment="1">
      <alignment horizontal="centerContinuous" vertical="center"/>
    </xf>
    <xf numFmtId="0" fontId="13" fillId="2" borderId="5" xfId="63" applyFont="1" applyFill="1" applyBorder="1" applyAlignment="1">
      <alignment horizontal="centerContinuous" vertical="center"/>
    </xf>
    <xf numFmtId="0" fontId="13" fillId="2" borderId="3" xfId="63" applyNumberFormat="1" applyFont="1" applyFill="1" applyBorder="1" applyAlignment="1" applyProtection="1">
      <alignment horizontal="center" vertical="center" wrapText="1"/>
    </xf>
    <xf numFmtId="0" fontId="13" fillId="0" borderId="3" xfId="63" applyNumberFormat="1" applyFont="1" applyFill="1" applyBorder="1" applyAlignment="1" applyProtection="1">
      <alignment horizontal="center" vertical="center" wrapText="1"/>
    </xf>
    <xf numFmtId="0" fontId="13" fillId="2" borderId="2" xfId="63" applyNumberFormat="1" applyFont="1" applyFill="1" applyBorder="1" applyAlignment="1" applyProtection="1">
      <alignment horizontal="center" vertical="center" wrapText="1"/>
    </xf>
    <xf numFmtId="0" fontId="13" fillId="2" borderId="6" xfId="63" applyFont="1" applyFill="1" applyBorder="1" applyAlignment="1">
      <alignment horizontal="centerContinuous" vertical="center"/>
    </xf>
    <xf numFmtId="0" fontId="13" fillId="2" borderId="3" xfId="63" applyNumberFormat="1" applyFont="1" applyFill="1" applyBorder="1" applyAlignment="1" applyProtection="1">
      <alignment horizontal="center" vertical="center"/>
    </xf>
    <xf numFmtId="0" fontId="13" fillId="0" borderId="2" xfId="63" applyNumberFormat="1" applyFont="1" applyFill="1" applyBorder="1" applyAlignment="1" applyProtection="1">
      <alignment horizontal="center" vertical="center" wrapText="1"/>
    </xf>
    <xf numFmtId="0" fontId="13" fillId="2" borderId="1" xfId="63" applyFont="1" applyFill="1" applyBorder="1" applyAlignment="1">
      <alignment horizontal="center" vertical="center" wrapText="1"/>
    </xf>
    <xf numFmtId="0" fontId="13" fillId="2" borderId="12" xfId="63" applyFont="1" applyFill="1" applyBorder="1" applyAlignment="1">
      <alignment horizontal="center" vertical="center" wrapText="1"/>
    </xf>
    <xf numFmtId="0" fontId="13" fillId="2" borderId="11" xfId="63" applyFont="1" applyFill="1" applyBorder="1" applyAlignment="1">
      <alignment horizontal="center" vertical="center" wrapText="1"/>
    </xf>
    <xf numFmtId="49" fontId="15" fillId="0" borderId="3" xfId="63" applyNumberFormat="1" applyFont="1" applyFill="1" applyBorder="1" applyAlignment="1" applyProtection="1">
      <alignment horizontal="left" vertical="center" wrapText="1"/>
    </xf>
    <xf numFmtId="49" fontId="13" fillId="0" borderId="2" xfId="63" applyNumberFormat="1" applyFont="1" applyFill="1" applyBorder="1" applyAlignment="1" applyProtection="1">
      <alignment horizontal="left" vertical="center" wrapText="1"/>
    </xf>
    <xf numFmtId="0" fontId="13" fillId="0" borderId="13" xfId="63" applyNumberFormat="1" applyFont="1" applyFill="1" applyBorder="1" applyAlignment="1" applyProtection="1">
      <alignment horizontal="left" vertical="center" wrapText="1"/>
    </xf>
    <xf numFmtId="178" fontId="13" fillId="0" borderId="2" xfId="63" applyNumberFormat="1" applyFont="1" applyFill="1" applyBorder="1" applyAlignment="1" applyProtection="1">
      <alignment horizontal="right" vertical="center" wrapText="1"/>
    </xf>
    <xf numFmtId="178" fontId="13" fillId="0" borderId="13" xfId="63" applyNumberFormat="1" applyFont="1" applyFill="1" applyBorder="1" applyAlignment="1" applyProtection="1">
      <alignment horizontal="right" vertical="center" wrapText="1"/>
    </xf>
    <xf numFmtId="2" fontId="15" fillId="0" borderId="2" xfId="63" applyNumberFormat="1" applyBorder="1">
      <alignment vertical="center"/>
    </xf>
    <xf numFmtId="178" fontId="13" fillId="0" borderId="3" xfId="63" applyNumberFormat="1" applyFont="1" applyFill="1" applyBorder="1" applyAlignment="1" applyProtection="1">
      <alignment horizontal="right" vertical="center" wrapText="1"/>
    </xf>
    <xf numFmtId="180" fontId="13" fillId="2" borderId="0" xfId="63" applyNumberFormat="1" applyFont="1" applyFill="1" applyAlignment="1">
      <alignment vertical="center"/>
    </xf>
    <xf numFmtId="0" fontId="13" fillId="2" borderId="2" xfId="63" applyNumberFormat="1" applyFont="1" applyFill="1" applyBorder="1" applyAlignment="1" applyProtection="1">
      <alignment horizontal="center" vertical="center"/>
    </xf>
    <xf numFmtId="0" fontId="13" fillId="2" borderId="14" xfId="63" applyNumberFormat="1" applyFont="1" applyFill="1" applyBorder="1" applyAlignment="1" applyProtection="1">
      <alignment horizontal="center" vertical="center" wrapText="1"/>
    </xf>
    <xf numFmtId="180" fontId="13" fillId="2" borderId="14" xfId="63" applyNumberFormat="1" applyFont="1" applyFill="1" applyBorder="1" applyAlignment="1" applyProtection="1">
      <alignment horizontal="center" vertical="center" wrapText="1"/>
    </xf>
    <xf numFmtId="0" fontId="13" fillId="2" borderId="11" xfId="63" applyNumberFormat="1" applyFont="1" applyFill="1" applyBorder="1" applyAlignment="1" applyProtection="1">
      <alignment horizontal="center" vertical="center" wrapText="1"/>
    </xf>
    <xf numFmtId="180" fontId="13" fillId="2" borderId="2" xfId="63" applyNumberFormat="1" applyFont="1" applyFill="1" applyBorder="1" applyAlignment="1" applyProtection="1">
      <alignment horizontal="center" vertical="center" wrapText="1"/>
    </xf>
    <xf numFmtId="0" fontId="15" fillId="0" borderId="0" xfId="63" applyFont="1" applyAlignment="1">
      <alignment horizontal="right" vertical="center" wrapText="1"/>
    </xf>
    <xf numFmtId="0" fontId="15" fillId="0" borderId="1" xfId="63" applyFont="1" applyBorder="1" applyAlignment="1">
      <alignment horizontal="left" vertical="center" wrapText="1"/>
    </xf>
    <xf numFmtId="0" fontId="13" fillId="2" borderId="1" xfId="63" applyNumberFormat="1" applyFont="1" applyFill="1" applyBorder="1" applyAlignment="1" applyProtection="1">
      <alignment horizontal="right" vertical="center"/>
    </xf>
    <xf numFmtId="0" fontId="15" fillId="2" borderId="4" xfId="63" applyFont="1" applyFill="1" applyBorder="1" applyAlignment="1">
      <alignment horizontal="center" vertical="center" wrapText="1"/>
    </xf>
    <xf numFmtId="0" fontId="15" fillId="2" borderId="14" xfId="63" applyFont="1" applyFill="1" applyBorder="1" applyAlignment="1">
      <alignment horizontal="center" vertical="center" wrapText="1"/>
    </xf>
    <xf numFmtId="0" fontId="15" fillId="2" borderId="4" xfId="63" applyFont="1" applyFill="1" applyBorder="1" applyAlignment="1" applyProtection="1">
      <alignment horizontal="center" vertical="center" wrapText="1"/>
      <protection locked="0"/>
    </xf>
    <xf numFmtId="0" fontId="15" fillId="2" borderId="2" xfId="63" applyFont="1" applyFill="1" applyBorder="1" applyAlignment="1">
      <alignment horizontal="center" vertical="center" wrapText="1"/>
    </xf>
    <xf numFmtId="178" fontId="15" fillId="0" borderId="2" xfId="63" applyNumberFormat="1" applyFont="1" applyFill="1" applyBorder="1" applyAlignment="1" applyProtection="1">
      <alignment horizontal="right" vertical="center" wrapText="1"/>
    </xf>
    <xf numFmtId="178" fontId="15" fillId="0" borderId="13" xfId="63" applyNumberFormat="1" applyFont="1" applyFill="1" applyBorder="1" applyAlignment="1" applyProtection="1">
      <alignment horizontal="right" vertical="center" wrapText="1"/>
    </xf>
    <xf numFmtId="178" fontId="15" fillId="0" borderId="3" xfId="63" applyNumberFormat="1" applyFont="1" applyFill="1" applyBorder="1" applyAlignment="1" applyProtection="1">
      <alignment horizontal="right" vertical="center" wrapText="1"/>
    </xf>
    <xf numFmtId="0" fontId="15" fillId="0" borderId="0" xfId="64" applyFill="1">
      <alignment vertical="center"/>
    </xf>
    <xf numFmtId="0" fontId="13" fillId="0" borderId="0" xfId="64" applyFont="1" applyAlignment="1">
      <alignment horizontal="centerContinuous" vertical="center"/>
    </xf>
    <xf numFmtId="0" fontId="15" fillId="0" borderId="0" xfId="64">
      <alignment vertical="center"/>
    </xf>
    <xf numFmtId="0" fontId="13" fillId="0" borderId="0" xfId="64" applyFont="1" applyAlignment="1">
      <alignment horizontal="right" vertical="center" wrapText="1"/>
    </xf>
    <xf numFmtId="0" fontId="14" fillId="0" borderId="0" xfId="64" applyNumberFormat="1" applyFont="1" applyFill="1" applyAlignment="1" applyProtection="1">
      <alignment horizontal="center" vertical="center"/>
    </xf>
    <xf numFmtId="0" fontId="13" fillId="0" borderId="1" xfId="64" applyFont="1" applyBorder="1" applyAlignment="1">
      <alignment horizontal="centerContinuous" vertical="center" wrapText="1"/>
    </xf>
    <xf numFmtId="0" fontId="13" fillId="0" borderId="1" xfId="64" applyFont="1" applyBorder="1" applyAlignment="1">
      <alignment horizontal="left" vertical="center" wrapText="1"/>
    </xf>
    <xf numFmtId="0" fontId="13" fillId="0" borderId="0" xfId="64" applyFont="1" applyFill="1" applyAlignment="1">
      <alignment horizontal="left" vertical="center" wrapText="1"/>
    </xf>
    <xf numFmtId="0" fontId="13" fillId="0" borderId="0" xfId="64" applyFont="1" applyAlignment="1">
      <alignment horizontal="left" vertical="center" wrapText="1"/>
    </xf>
    <xf numFmtId="0" fontId="13" fillId="0" borderId="2" xfId="64" applyFont="1" applyFill="1" applyBorder="1" applyAlignment="1">
      <alignment horizontal="center" vertical="center" wrapText="1"/>
    </xf>
    <xf numFmtId="0" fontId="13" fillId="2" borderId="2" xfId="64" applyFont="1" applyFill="1" applyBorder="1" applyAlignment="1">
      <alignment horizontal="center" vertical="center" wrapText="1"/>
    </xf>
    <xf numFmtId="49" fontId="13" fillId="2" borderId="2" xfId="64" applyNumberFormat="1" applyFont="1" applyFill="1" applyBorder="1" applyAlignment="1" applyProtection="1">
      <alignment horizontal="center" vertical="center" wrapText="1"/>
    </xf>
    <xf numFmtId="0" fontId="13" fillId="2" borderId="3" xfId="64" applyFont="1" applyFill="1" applyBorder="1" applyAlignment="1">
      <alignment horizontal="center" vertical="center" wrapText="1"/>
    </xf>
    <xf numFmtId="0" fontId="13" fillId="2" borderId="2" xfId="64" applyNumberFormat="1" applyFont="1" applyFill="1" applyBorder="1" applyAlignment="1" applyProtection="1">
      <alignment horizontal="center" vertical="center" wrapText="1"/>
    </xf>
    <xf numFmtId="0" fontId="13" fillId="2" borderId="11" xfId="64" applyFont="1" applyFill="1" applyBorder="1" applyAlignment="1">
      <alignment horizontal="center" vertical="center" wrapText="1"/>
    </xf>
    <xf numFmtId="49" fontId="13" fillId="0" borderId="3" xfId="64" applyNumberFormat="1" applyFont="1" applyFill="1" applyBorder="1" applyAlignment="1" applyProtection="1">
      <alignment horizontal="center" vertical="center" wrapText="1"/>
    </xf>
    <xf numFmtId="49" fontId="13" fillId="0" borderId="2" xfId="64" applyNumberFormat="1" applyFont="1" applyFill="1" applyBorder="1" applyAlignment="1" applyProtection="1">
      <alignment horizontal="center" vertical="center" wrapText="1"/>
    </xf>
    <xf numFmtId="0" fontId="13" fillId="0" borderId="13" xfId="64" applyNumberFormat="1" applyFont="1" applyFill="1" applyBorder="1" applyAlignment="1" applyProtection="1">
      <alignment horizontal="left" vertical="center" wrapText="1"/>
    </xf>
    <xf numFmtId="177" fontId="13" fillId="0" borderId="3" xfId="64" applyNumberFormat="1" applyFont="1" applyFill="1" applyBorder="1" applyAlignment="1" applyProtection="1">
      <alignment horizontal="right" vertical="center" wrapText="1"/>
    </xf>
    <xf numFmtId="0" fontId="13" fillId="0" borderId="0" xfId="64" applyFont="1" applyAlignment="1">
      <alignment horizontal="right" vertical="top"/>
    </xf>
    <xf numFmtId="0" fontId="13" fillId="0" borderId="1" xfId="64" applyNumberFormat="1" applyFont="1" applyFill="1" applyBorder="1" applyAlignment="1" applyProtection="1">
      <alignment horizontal="right" vertical="center"/>
    </xf>
    <xf numFmtId="0" fontId="13" fillId="2" borderId="9" xfId="64" applyNumberFormat="1" applyFont="1" applyFill="1" applyBorder="1" applyAlignment="1" applyProtection="1">
      <alignment horizontal="center" vertical="center"/>
    </xf>
    <xf numFmtId="0" fontId="13" fillId="2" borderId="14" xfId="64" applyNumberFormat="1" applyFont="1" applyFill="1" applyBorder="1" applyAlignment="1" applyProtection="1">
      <alignment horizontal="center" vertical="center"/>
    </xf>
    <xf numFmtId="0" fontId="13" fillId="2" borderId="3" xfId="64" applyNumberFormat="1" applyFont="1" applyFill="1" applyBorder="1" applyAlignment="1" applyProtection="1">
      <alignment horizontal="center" vertical="center"/>
    </xf>
    <xf numFmtId="0" fontId="13" fillId="2" borderId="2" xfId="64" applyNumberFormat="1" applyFont="1" applyFill="1" applyBorder="1" applyAlignment="1" applyProtection="1">
      <alignment horizontal="center" vertical="center"/>
    </xf>
    <xf numFmtId="0" fontId="15" fillId="2" borderId="11" xfId="64" applyFill="1" applyBorder="1" applyAlignment="1">
      <alignment horizontal="center" vertical="center"/>
    </xf>
    <xf numFmtId="0" fontId="13" fillId="2" borderId="12" xfId="64" applyFont="1" applyFill="1" applyBorder="1" applyAlignment="1">
      <alignment horizontal="center" vertical="center"/>
    </xf>
    <xf numFmtId="177" fontId="13" fillId="0" borderId="2" xfId="64" applyNumberFormat="1" applyFont="1" applyFill="1" applyBorder="1" applyAlignment="1" applyProtection="1">
      <alignment horizontal="right" vertical="center" wrapText="1"/>
    </xf>
    <xf numFmtId="0" fontId="13" fillId="0" borderId="0" xfId="64" applyFont="1" applyAlignment="1">
      <alignment horizontal="center" vertical="center" wrapText="1"/>
    </xf>
    <xf numFmtId="0" fontId="13" fillId="0" borderId="0" xfId="64" applyFont="1" applyFill="1" applyAlignment="1">
      <alignment horizontal="centerContinuous" vertical="center"/>
    </xf>
    <xf numFmtId="0" fontId="15" fillId="0" borderId="0" xfId="30" applyFill="1">
      <alignment vertical="center"/>
    </xf>
    <xf numFmtId="0" fontId="13" fillId="0" borderId="0" xfId="30" applyFont="1" applyAlignment="1">
      <alignment horizontal="centerContinuous" vertical="center"/>
    </xf>
    <xf numFmtId="0" fontId="15" fillId="0" borderId="0" xfId="30">
      <alignment vertical="center"/>
    </xf>
    <xf numFmtId="0" fontId="13" fillId="0" borderId="0" xfId="30" applyFont="1" applyAlignment="1">
      <alignment horizontal="right" vertical="center"/>
    </xf>
    <xf numFmtId="0" fontId="14" fillId="0" borderId="0" xfId="30" applyNumberFormat="1" applyFont="1" applyFill="1" applyAlignment="1" applyProtection="1">
      <alignment horizontal="center" vertical="center"/>
    </xf>
    <xf numFmtId="0" fontId="13" fillId="0" borderId="1" xfId="30" applyFont="1" applyBorder="1" applyAlignment="1">
      <alignment horizontal="left" vertical="center" wrapText="1"/>
    </xf>
    <xf numFmtId="0" fontId="13" fillId="0" borderId="0" xfId="30" applyFont="1" applyAlignment="1">
      <alignment horizontal="left" vertical="center" wrapText="1"/>
    </xf>
    <xf numFmtId="0" fontId="13" fillId="2" borderId="2" xfId="30" applyFont="1" applyFill="1" applyBorder="1" applyAlignment="1">
      <alignment horizontal="center" vertical="center" wrapText="1"/>
    </xf>
    <xf numFmtId="0" fontId="13" fillId="2" borderId="3" xfId="30" applyFont="1" applyFill="1" applyBorder="1" applyAlignment="1">
      <alignment horizontal="center" vertical="center" wrapText="1"/>
    </xf>
    <xf numFmtId="0" fontId="13" fillId="2" borderId="2" xfId="30" applyNumberFormat="1" applyFont="1" applyFill="1" applyBorder="1" applyAlignment="1" applyProtection="1">
      <alignment horizontal="center" vertical="center" wrapText="1"/>
    </xf>
    <xf numFmtId="0" fontId="13" fillId="2" borderId="11" xfId="30" applyFont="1" applyFill="1" applyBorder="1" applyAlignment="1">
      <alignment horizontal="center" vertical="center" wrapText="1"/>
    </xf>
    <xf numFmtId="49" fontId="13" fillId="0" borderId="2" xfId="30" applyNumberFormat="1" applyFont="1" applyFill="1" applyBorder="1" applyAlignment="1" applyProtection="1">
      <alignment horizontal="left" vertical="center" wrapText="1"/>
    </xf>
    <xf numFmtId="49" fontId="13" fillId="0" borderId="13" xfId="30" applyNumberFormat="1" applyFont="1" applyFill="1" applyBorder="1" applyAlignment="1" applyProtection="1">
      <alignment horizontal="left" vertical="center" wrapText="1"/>
    </xf>
    <xf numFmtId="182" fontId="13" fillId="0" borderId="2" xfId="30" applyNumberFormat="1" applyFont="1" applyFill="1" applyBorder="1" applyAlignment="1" applyProtection="1">
      <alignment horizontal="right" vertical="center" wrapText="1"/>
    </xf>
    <xf numFmtId="182" fontId="13" fillId="0" borderId="3" xfId="30" applyNumberFormat="1" applyFont="1" applyFill="1" applyBorder="1" applyAlignment="1" applyProtection="1">
      <alignment horizontal="right" vertical="center" wrapText="1"/>
    </xf>
    <xf numFmtId="0" fontId="13" fillId="0" borderId="0" xfId="30" applyFont="1" applyFill="1" applyAlignment="1">
      <alignment horizontal="centerContinuous" vertical="center"/>
    </xf>
    <xf numFmtId="0" fontId="13" fillId="0" borderId="0" xfId="30" applyFont="1" applyFill="1" applyAlignment="1">
      <alignment horizontal="center" vertical="center"/>
    </xf>
    <xf numFmtId="49" fontId="15" fillId="0" borderId="0" xfId="0" applyNumberFormat="1" applyFont="1" applyFill="1" applyAlignment="1" applyProtection="1">
      <alignment horizontal="right" vertical="top"/>
    </xf>
    <xf numFmtId="0" fontId="13" fillId="0" borderId="1" xfId="30" applyNumberFormat="1" applyFont="1" applyFill="1" applyBorder="1" applyAlignment="1" applyProtection="1">
      <alignment horizontal="right" vertical="center" wrapText="1"/>
    </xf>
    <xf numFmtId="0" fontId="13" fillId="2" borderId="14" xfId="30" applyFont="1" applyFill="1" applyBorder="1" applyAlignment="1">
      <alignment horizontal="center" vertical="center" wrapText="1"/>
    </xf>
    <xf numFmtId="0" fontId="15" fillId="0" borderId="14" xfId="30" applyNumberFormat="1" applyFont="1" applyFill="1" applyBorder="1" applyAlignment="1" applyProtection="1">
      <alignment vertical="center"/>
    </xf>
    <xf numFmtId="0" fontId="15" fillId="0" borderId="2" xfId="30" applyNumberFormat="1" applyFont="1" applyFill="1" applyBorder="1" applyAlignment="1" applyProtection="1">
      <alignment vertical="center"/>
    </xf>
    <xf numFmtId="0" fontId="13" fillId="2" borderId="11" xfId="30" applyFont="1" applyFill="1" applyBorder="1" applyAlignment="1">
      <alignment horizontal="center" vertical="center"/>
    </xf>
    <xf numFmtId="176" fontId="13" fillId="0" borderId="2" xfId="0" applyNumberFormat="1" applyFont="1" applyFill="1" applyBorder="1" applyAlignment="1">
      <alignment horizontal="right" vertical="center" wrapText="1"/>
    </xf>
    <xf numFmtId="0" fontId="13" fillId="0" borderId="2" xfId="66" applyFont="1" applyFill="1" applyBorder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5" fillId="0" borderId="15" xfId="0" applyNumberFormat="1" applyFont="1" applyFill="1" applyBorder="1" applyAlignment="1" applyProtection="1">
      <alignment horizontal="left" vertical="center"/>
    </xf>
  </cellXfs>
  <cellStyles count="6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10FFF10EDCCA4317905A55AF0DC4BD23" xfId="5"/>
    <cellStyle name="常规_234CAB730E9A49B381A8B2597D07D694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常规_385200E607F04804B5C7988757B03D63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常规_E8AF75BCA17C4A7BA79F29CA83B6F5A7" xfId="25"/>
    <cellStyle name="标题 3" xfId="26" builtinId="18"/>
    <cellStyle name="60% - 强调文字颜色 4" xfId="27" builtinId="44"/>
    <cellStyle name="输出" xfId="28" builtinId="21"/>
    <cellStyle name="计算" xfId="29" builtinId="22"/>
    <cellStyle name="常规_F2C9F44EAE6D41698431DB70DDBCF964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常规_01024199FB0E4AA990B5AE7002822FBB" xfId="40"/>
    <cellStyle name="20% - 强调文字颜色 1" xfId="41" builtinId="30"/>
    <cellStyle name="40% - 强调文字颜色 1" xfId="42" builtinId="31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常规_FA85956AF29D46888C80C611E9FB4855" xfId="47"/>
    <cellStyle name="常规_5E9FB8AE66E14E3CBF0A58F4E691094F" xfId="48"/>
    <cellStyle name="20% - 强调文字颜色 4" xfId="49" builtinId="42"/>
    <cellStyle name="40% - 强调文字颜色 4" xfId="50" builtinId="43"/>
    <cellStyle name="强调文字颜色 5" xfId="51" builtinId="45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常规_0B6CD2B80CC44853A61EA0F3C70718A7" xfId="57"/>
    <cellStyle name="常规_16D242D3E8CA48A39E7BABAD4C2ADF34" xfId="58"/>
    <cellStyle name="常规_39487248717147F198562F069F2ADD01" xfId="59"/>
    <cellStyle name="常规_76F45534EFC8460DA0F4824A8C8A34BC" xfId="60"/>
    <cellStyle name="常规_895BA4DC252E44F38DB6B1093505760C" xfId="61"/>
    <cellStyle name="常规_9BD24174709145A1A19E8F64762D88B5" xfId="62"/>
    <cellStyle name="常规_AB1B1E38243A4EE5BA45BBBA49A942B7" xfId="63"/>
    <cellStyle name="常规_EA9ADEE351EC4FBE8D6B10FECBD78F3B" xfId="64"/>
    <cellStyle name="常规_FDEBF98641054675A285ACB70D2F65A1" xfId="65"/>
    <cellStyle name="常规_部门收支总表" xfId="66"/>
    <cellStyle name="常规_工资福利" xfId="67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4" Type="http://schemas.openxmlformats.org/officeDocument/2006/relationships/sharedStrings" Target="sharedStrings.xml"/><Relationship Id="rId33" Type="http://schemas.openxmlformats.org/officeDocument/2006/relationships/styles" Target="styles.xml"/><Relationship Id="rId32" Type="http://schemas.openxmlformats.org/officeDocument/2006/relationships/theme" Target="theme/theme1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showGridLines="0" showZeros="0" workbookViewId="0">
      <selection activeCell="E19" sqref="E19"/>
    </sheetView>
  </sheetViews>
  <sheetFormatPr defaultColWidth="9" defaultRowHeight="14.25" outlineLevelCol="7"/>
  <cols>
    <col min="1" max="1" width="33.875" customWidth="1"/>
    <col min="2" max="2" width="13.375" customWidth="1"/>
    <col min="3" max="3" width="22.125" customWidth="1"/>
    <col min="4" max="4" width="12.75" customWidth="1"/>
    <col min="5" max="5" width="22.625" customWidth="1"/>
    <col min="6" max="6" width="12.875" customWidth="1"/>
    <col min="7" max="7" width="21.75" customWidth="1"/>
    <col min="8" max="8" width="10.625" customWidth="1"/>
  </cols>
  <sheetData>
    <row r="1" ht="20.25" customHeight="1" spans="1:8">
      <c r="A1" s="359"/>
      <c r="B1" s="360"/>
      <c r="C1" s="360"/>
      <c r="D1" s="360"/>
      <c r="E1" s="360"/>
      <c r="H1" s="534" t="s">
        <v>0</v>
      </c>
    </row>
    <row r="2" ht="20.25" customHeight="1" spans="1:8">
      <c r="A2" s="362" t="s">
        <v>1</v>
      </c>
      <c r="B2" s="362"/>
      <c r="C2" s="362"/>
      <c r="D2" s="362"/>
      <c r="E2" s="362"/>
      <c r="F2" s="362"/>
      <c r="G2" s="362"/>
      <c r="H2" s="362"/>
    </row>
    <row r="3" ht="16.5" customHeight="1" spans="1:8">
      <c r="A3" s="363"/>
      <c r="B3" s="363"/>
      <c r="C3" s="363"/>
      <c r="D3" s="364"/>
      <c r="E3" s="364"/>
      <c r="H3" s="365" t="s">
        <v>2</v>
      </c>
    </row>
    <row r="4" ht="16.5" customHeight="1" spans="1:8">
      <c r="A4" s="366" t="s">
        <v>3</v>
      </c>
      <c r="B4" s="366"/>
      <c r="C4" s="368" t="s">
        <v>4</v>
      </c>
      <c r="D4" s="368"/>
      <c r="E4" s="368"/>
      <c r="F4" s="368"/>
      <c r="G4" s="368"/>
      <c r="H4" s="368"/>
    </row>
    <row r="5" ht="15" customHeight="1" spans="1:8">
      <c r="A5" s="367" t="s">
        <v>5</v>
      </c>
      <c r="B5" s="367" t="s">
        <v>6</v>
      </c>
      <c r="C5" s="368" t="s">
        <v>7</v>
      </c>
      <c r="D5" s="367" t="s">
        <v>6</v>
      </c>
      <c r="E5" s="368" t="s">
        <v>8</v>
      </c>
      <c r="F5" s="367" t="s">
        <v>6</v>
      </c>
      <c r="G5" s="368" t="s">
        <v>9</v>
      </c>
      <c r="H5" s="367" t="s">
        <v>6</v>
      </c>
    </row>
    <row r="6" s="55" customFormat="1" ht="15" customHeight="1" spans="1:8">
      <c r="A6" s="369" t="s">
        <v>10</v>
      </c>
      <c r="B6" s="371">
        <v>170.24</v>
      </c>
      <c r="C6" s="369" t="s">
        <v>11</v>
      </c>
      <c r="D6" s="371"/>
      <c r="E6" s="369" t="s">
        <v>12</v>
      </c>
      <c r="F6" s="371">
        <v>39.26</v>
      </c>
      <c r="G6" s="372" t="s">
        <v>13</v>
      </c>
      <c r="H6" s="540"/>
    </row>
    <row r="7" s="55" customFormat="1" ht="15" customHeight="1" spans="1:8">
      <c r="A7" s="369" t="s">
        <v>14</v>
      </c>
      <c r="B7" s="371">
        <v>170.24</v>
      </c>
      <c r="C7" s="372" t="s">
        <v>15</v>
      </c>
      <c r="D7" s="371"/>
      <c r="E7" s="369" t="s">
        <v>16</v>
      </c>
      <c r="F7" s="371">
        <v>36.42</v>
      </c>
      <c r="G7" s="372" t="s">
        <v>17</v>
      </c>
      <c r="H7" s="540"/>
    </row>
    <row r="8" s="55" customFormat="1" ht="15" customHeight="1" spans="1:8">
      <c r="A8" s="369" t="s">
        <v>18</v>
      </c>
      <c r="B8" s="371"/>
      <c r="C8" s="369" t="s">
        <v>19</v>
      </c>
      <c r="D8" s="371"/>
      <c r="E8" s="369" t="s">
        <v>20</v>
      </c>
      <c r="F8" s="371">
        <v>2.84</v>
      </c>
      <c r="G8" s="372" t="s">
        <v>21</v>
      </c>
      <c r="H8" s="540"/>
    </row>
    <row r="9" s="55" customFormat="1" ht="15" customHeight="1" spans="1:8">
      <c r="A9" s="369" t="s">
        <v>22</v>
      </c>
      <c r="B9" s="371"/>
      <c r="C9" s="369" t="s">
        <v>23</v>
      </c>
      <c r="D9" s="371"/>
      <c r="E9" s="369" t="s">
        <v>24</v>
      </c>
      <c r="F9" s="371"/>
      <c r="G9" s="372" t="s">
        <v>25</v>
      </c>
      <c r="H9" s="540"/>
    </row>
    <row r="10" s="55" customFormat="1" ht="15" customHeight="1" spans="1:8">
      <c r="A10" s="369" t="s">
        <v>26</v>
      </c>
      <c r="B10" s="371"/>
      <c r="C10" s="369" t="s">
        <v>27</v>
      </c>
      <c r="D10" s="371"/>
      <c r="E10" s="369" t="s">
        <v>28</v>
      </c>
      <c r="F10" s="371">
        <v>130.98</v>
      </c>
      <c r="G10" s="372" t="s">
        <v>29</v>
      </c>
      <c r="H10" s="540"/>
    </row>
    <row r="11" s="55" customFormat="1" ht="15" customHeight="1" spans="1:8">
      <c r="A11" s="369" t="s">
        <v>30</v>
      </c>
      <c r="B11" s="371"/>
      <c r="C11" s="369" t="s">
        <v>31</v>
      </c>
      <c r="D11" s="371"/>
      <c r="E11" s="541" t="s">
        <v>32</v>
      </c>
      <c r="F11" s="371">
        <v>130.98</v>
      </c>
      <c r="G11" s="372" t="s">
        <v>33</v>
      </c>
      <c r="H11" s="540"/>
    </row>
    <row r="12" s="55" customFormat="1" ht="15" customHeight="1" spans="1:8">
      <c r="A12" s="369" t="s">
        <v>34</v>
      </c>
      <c r="B12" s="371"/>
      <c r="C12" s="369" t="s">
        <v>35</v>
      </c>
      <c r="D12" s="371"/>
      <c r="E12" s="541" t="s">
        <v>36</v>
      </c>
      <c r="F12" s="371"/>
      <c r="G12" s="372" t="s">
        <v>37</v>
      </c>
      <c r="H12" s="540"/>
    </row>
    <row r="13" s="55" customFormat="1" ht="15" customHeight="1" spans="1:8">
      <c r="A13" s="369" t="s">
        <v>38</v>
      </c>
      <c r="B13" s="371"/>
      <c r="C13" s="369" t="s">
        <v>39</v>
      </c>
      <c r="D13" s="371"/>
      <c r="E13" s="541" t="s">
        <v>40</v>
      </c>
      <c r="F13" s="371"/>
      <c r="G13" s="372" t="s">
        <v>41</v>
      </c>
      <c r="H13" s="540"/>
    </row>
    <row r="14" s="55" customFormat="1" ht="15" customHeight="1" spans="1:8">
      <c r="A14" s="369" t="s">
        <v>42</v>
      </c>
      <c r="B14" s="371"/>
      <c r="C14" s="369" t="s">
        <v>43</v>
      </c>
      <c r="D14" s="371"/>
      <c r="E14" s="541" t="s">
        <v>44</v>
      </c>
      <c r="F14" s="371"/>
      <c r="G14" s="372" t="s">
        <v>45</v>
      </c>
      <c r="H14" s="540"/>
    </row>
    <row r="15" s="55" customFormat="1" ht="15" customHeight="1" spans="1:8">
      <c r="A15" s="369"/>
      <c r="B15" s="371"/>
      <c r="C15" s="369" t="s">
        <v>46</v>
      </c>
      <c r="D15" s="371"/>
      <c r="E15" s="541" t="s">
        <v>47</v>
      </c>
      <c r="F15" s="371"/>
      <c r="G15" s="372" t="s">
        <v>48</v>
      </c>
      <c r="H15" s="540"/>
    </row>
    <row r="16" s="55" customFormat="1" ht="15" customHeight="1" spans="1:8">
      <c r="A16" s="373"/>
      <c r="B16" s="371"/>
      <c r="C16" s="369" t="s">
        <v>49</v>
      </c>
      <c r="D16" s="371"/>
      <c r="E16" s="541" t="s">
        <v>50</v>
      </c>
      <c r="F16" s="371"/>
      <c r="G16" s="372" t="s">
        <v>51</v>
      </c>
      <c r="H16" s="540"/>
    </row>
    <row r="17" s="55" customFormat="1" ht="15" customHeight="1" spans="1:8">
      <c r="A17" s="369"/>
      <c r="B17" s="371"/>
      <c r="C17" s="369" t="s">
        <v>52</v>
      </c>
      <c r="D17" s="371"/>
      <c r="E17" s="541" t="s">
        <v>53</v>
      </c>
      <c r="F17" s="371"/>
      <c r="G17" s="372" t="s">
        <v>54</v>
      </c>
      <c r="H17" s="540"/>
    </row>
    <row r="18" s="55" customFormat="1" ht="15" customHeight="1" spans="1:8">
      <c r="A18" s="369"/>
      <c r="B18" s="371"/>
      <c r="C18" s="374" t="s">
        <v>55</v>
      </c>
      <c r="D18" s="371"/>
      <c r="E18" s="369" t="s">
        <v>56</v>
      </c>
      <c r="F18" s="371"/>
      <c r="G18" s="372" t="s">
        <v>57</v>
      </c>
      <c r="H18" s="540"/>
    </row>
    <row r="19" s="55" customFormat="1" ht="15" customHeight="1" spans="1:8">
      <c r="A19" s="373"/>
      <c r="B19" s="371"/>
      <c r="C19" s="374" t="s">
        <v>58</v>
      </c>
      <c r="D19" s="371"/>
      <c r="E19" s="369" t="s">
        <v>59</v>
      </c>
      <c r="F19" s="371"/>
      <c r="G19" s="372" t="s">
        <v>60</v>
      </c>
      <c r="H19" s="540"/>
    </row>
    <row r="20" s="55" customFormat="1" ht="15.75" customHeight="1" spans="1:8">
      <c r="A20" s="373"/>
      <c r="B20" s="371"/>
      <c r="C20" s="374" t="s">
        <v>61</v>
      </c>
      <c r="D20" s="371"/>
      <c r="E20" s="369" t="s">
        <v>62</v>
      </c>
      <c r="F20" s="371"/>
      <c r="G20" s="372" t="s">
        <v>63</v>
      </c>
      <c r="H20" s="540"/>
    </row>
    <row r="21" s="55" customFormat="1" ht="15" customHeight="1" spans="1:8">
      <c r="A21" s="369"/>
      <c r="B21" s="371"/>
      <c r="C21" s="374" t="s">
        <v>64</v>
      </c>
      <c r="D21" s="371"/>
      <c r="E21" s="369"/>
      <c r="F21" s="371"/>
      <c r="G21" s="372"/>
      <c r="H21" s="540"/>
    </row>
    <row r="22" s="55" customFormat="1" ht="15" customHeight="1" spans="1:8">
      <c r="A22" s="369"/>
      <c r="B22" s="371"/>
      <c r="C22" s="374" t="s">
        <v>65</v>
      </c>
      <c r="D22" s="371"/>
      <c r="E22" s="369"/>
      <c r="F22" s="371"/>
      <c r="G22" s="372"/>
      <c r="H22" s="540"/>
    </row>
    <row r="23" s="55" customFormat="1" ht="15" customHeight="1" spans="1:8">
      <c r="A23" s="369"/>
      <c r="B23" s="371"/>
      <c r="C23" s="374" t="s">
        <v>66</v>
      </c>
      <c r="D23" s="371"/>
      <c r="E23" s="369"/>
      <c r="F23" s="371"/>
      <c r="G23" s="372"/>
      <c r="H23" s="540"/>
    </row>
    <row r="24" s="55" customFormat="1" ht="15" customHeight="1" spans="1:8">
      <c r="A24" s="369"/>
      <c r="B24" s="371"/>
      <c r="C24" s="374" t="s">
        <v>67</v>
      </c>
      <c r="D24" s="371"/>
      <c r="E24" s="369"/>
      <c r="F24" s="371"/>
      <c r="G24" s="372"/>
      <c r="H24" s="540"/>
    </row>
    <row r="25" s="55" customFormat="1" ht="15" customHeight="1" spans="1:8">
      <c r="A25" s="369"/>
      <c r="B25" s="371"/>
      <c r="C25" s="374" t="s">
        <v>68</v>
      </c>
      <c r="D25" s="371"/>
      <c r="E25" s="369"/>
      <c r="F25" s="371"/>
      <c r="G25" s="372"/>
      <c r="H25" s="540"/>
    </row>
    <row r="26" s="55" customFormat="1" ht="15" customHeight="1" spans="1:8">
      <c r="A26" s="375" t="s">
        <v>69</v>
      </c>
      <c r="B26" s="371">
        <v>170.24</v>
      </c>
      <c r="C26" s="375" t="s">
        <v>70</v>
      </c>
      <c r="D26" s="371"/>
      <c r="E26" s="375" t="s">
        <v>70</v>
      </c>
      <c r="F26" s="371">
        <f>F6+F10</f>
        <v>170.24</v>
      </c>
      <c r="G26" s="542" t="s">
        <v>71</v>
      </c>
      <c r="H26" s="540"/>
    </row>
    <row r="27" s="55" customFormat="1" ht="15" customHeight="1" spans="1:8">
      <c r="A27" s="369" t="s">
        <v>72</v>
      </c>
      <c r="B27" s="371">
        <v>0</v>
      </c>
      <c r="C27" s="369"/>
      <c r="D27" s="371"/>
      <c r="E27" s="369"/>
      <c r="F27" s="371"/>
      <c r="G27" s="542"/>
      <c r="H27" s="540"/>
    </row>
    <row r="28" s="55" customFormat="1" ht="13.5" customHeight="1" spans="1:8">
      <c r="A28" s="375" t="s">
        <v>73</v>
      </c>
      <c r="B28" s="371">
        <v>170.24</v>
      </c>
      <c r="C28" s="375" t="s">
        <v>74</v>
      </c>
      <c r="D28" s="371"/>
      <c r="E28" s="375" t="s">
        <v>74</v>
      </c>
      <c r="F28" s="371">
        <v>170.24</v>
      </c>
      <c r="G28" s="542" t="s">
        <v>74</v>
      </c>
      <c r="H28" s="540"/>
    </row>
    <row r="29" spans="1:6">
      <c r="A29" s="543"/>
      <c r="B29" s="543"/>
      <c r="C29" s="543"/>
      <c r="D29" s="543"/>
      <c r="E29" s="543"/>
      <c r="F29" s="543"/>
    </row>
  </sheetData>
  <sheetProtection formatCells="0" formatColumns="0" formatRows="0"/>
  <mergeCells count="4">
    <mergeCell ref="A2:H2"/>
    <mergeCell ref="A3:C3"/>
    <mergeCell ref="C4:H4"/>
    <mergeCell ref="A29:F29"/>
  </mergeCells>
  <printOptions horizontalCentered="1"/>
  <pageMargins left="0.747916666666667" right="0.747916666666667" top="0.984027777777778" bottom="0.984027777777778" header="0.511805555555556" footer="0.511805555555556"/>
  <pageSetup paperSize="9" scale="80" orientation="landscape" horizontalDpi="1200" verticalDpi="12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26"/>
  <sheetViews>
    <sheetView showGridLines="0" showZeros="0" workbookViewId="0">
      <selection activeCell="A2" sqref="A2:L2"/>
    </sheetView>
  </sheetViews>
  <sheetFormatPr defaultColWidth="9" defaultRowHeight="23.1" customHeight="1"/>
  <cols>
    <col min="1" max="3" width="3.625" style="378" customWidth="1"/>
    <col min="4" max="4" width="11.125" style="378" customWidth="1"/>
    <col min="5" max="5" width="22.875" style="378" customWidth="1"/>
    <col min="6" max="6" width="12.125" style="378" customWidth="1"/>
    <col min="7" max="12" width="10.375" style="378" customWidth="1"/>
    <col min="13" max="246" width="6.75" style="378" customWidth="1"/>
    <col min="247" max="251" width="6.75" style="379" customWidth="1"/>
    <col min="252" max="252" width="6.875" style="380" customWidth="1"/>
    <col min="253" max="16384" width="9" style="380"/>
  </cols>
  <sheetData>
    <row r="1" customHeight="1" spans="1:251">
      <c r="A1"/>
      <c r="B1"/>
      <c r="C1"/>
      <c r="D1"/>
      <c r="E1"/>
      <c r="F1"/>
      <c r="G1"/>
      <c r="H1"/>
      <c r="I1"/>
      <c r="J1"/>
      <c r="K1"/>
      <c r="L1" s="378" t="s">
        <v>207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</row>
    <row r="2" customHeight="1" spans="1:251">
      <c r="A2" s="381" t="s">
        <v>208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</row>
    <row r="3" customHeight="1" spans="1:251">
      <c r="A3"/>
      <c r="B3"/>
      <c r="C3"/>
      <c r="D3"/>
      <c r="E3"/>
      <c r="F3"/>
      <c r="G3"/>
      <c r="H3"/>
      <c r="I3"/>
      <c r="J3"/>
      <c r="K3" s="396" t="s">
        <v>77</v>
      </c>
      <c r="L3" s="396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</row>
    <row r="4" customHeight="1" spans="1:251">
      <c r="A4" s="382" t="s">
        <v>97</v>
      </c>
      <c r="B4" s="382"/>
      <c r="C4" s="383"/>
      <c r="D4" s="384" t="s">
        <v>132</v>
      </c>
      <c r="E4" s="385" t="s">
        <v>98</v>
      </c>
      <c r="F4" s="384" t="s">
        <v>175</v>
      </c>
      <c r="G4" s="386" t="s">
        <v>209</v>
      </c>
      <c r="H4" s="384" t="s">
        <v>210</v>
      </c>
      <c r="I4" s="384" t="s">
        <v>211</v>
      </c>
      <c r="J4" s="384" t="s">
        <v>212</v>
      </c>
      <c r="K4" s="384" t="s">
        <v>213</v>
      </c>
      <c r="L4" s="384" t="s">
        <v>196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</row>
    <row r="5" ht="18" customHeight="1" spans="1:251">
      <c r="A5" s="384" t="s">
        <v>100</v>
      </c>
      <c r="B5" s="387" t="s">
        <v>101</v>
      </c>
      <c r="C5" s="385" t="s">
        <v>102</v>
      </c>
      <c r="D5" s="384"/>
      <c r="E5" s="385"/>
      <c r="F5" s="384"/>
      <c r="G5" s="386"/>
      <c r="H5" s="384"/>
      <c r="I5" s="384"/>
      <c r="J5" s="384"/>
      <c r="K5" s="384"/>
      <c r="L5" s="384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</row>
    <row r="6" ht="18" customHeight="1" spans="1:251">
      <c r="A6" s="384"/>
      <c r="B6" s="387"/>
      <c r="C6" s="385"/>
      <c r="D6" s="384"/>
      <c r="E6" s="385"/>
      <c r="F6" s="384"/>
      <c r="G6" s="386"/>
      <c r="H6" s="384"/>
      <c r="I6" s="384"/>
      <c r="J6" s="384"/>
      <c r="K6" s="384"/>
      <c r="L6" s="384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</row>
    <row r="7" customHeight="1" spans="1:251">
      <c r="A7" s="388" t="s">
        <v>92</v>
      </c>
      <c r="B7" s="388" t="s">
        <v>92</v>
      </c>
      <c r="C7" s="388" t="s">
        <v>92</v>
      </c>
      <c r="D7" s="388" t="s">
        <v>92</v>
      </c>
      <c r="E7" s="388" t="s">
        <v>92</v>
      </c>
      <c r="F7" s="388">
        <v>1</v>
      </c>
      <c r="G7" s="388">
        <v>2</v>
      </c>
      <c r="H7" s="388">
        <v>3</v>
      </c>
      <c r="I7" s="388">
        <v>4</v>
      </c>
      <c r="J7" s="388">
        <v>5</v>
      </c>
      <c r="K7" s="388">
        <v>6</v>
      </c>
      <c r="L7" s="388">
        <v>7</v>
      </c>
      <c r="M7" s="395"/>
      <c r="N7" s="39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</row>
    <row r="8" s="377" customFormat="1" ht="23.25" customHeight="1" spans="1:251">
      <c r="A8" s="389"/>
      <c r="B8" s="389"/>
      <c r="C8" s="390"/>
      <c r="D8" s="391"/>
      <c r="E8" s="392"/>
      <c r="F8" s="393"/>
      <c r="G8" s="393"/>
      <c r="H8" s="394"/>
      <c r="I8" s="393"/>
      <c r="J8" s="393"/>
      <c r="K8" s="393"/>
      <c r="L8" s="394"/>
      <c r="M8" s="395"/>
      <c r="N8" s="398"/>
      <c r="O8" s="395"/>
      <c r="P8" s="395"/>
      <c r="Q8" s="395"/>
      <c r="R8" s="395"/>
      <c r="S8" s="395"/>
      <c r="T8" s="395"/>
      <c r="U8" s="395"/>
      <c r="V8" s="395"/>
      <c r="W8" s="395"/>
      <c r="X8" s="395"/>
      <c r="Y8" s="395"/>
      <c r="Z8" s="395"/>
      <c r="AA8" s="395"/>
      <c r="AB8" s="395"/>
      <c r="AC8" s="395"/>
      <c r="AD8" s="395"/>
      <c r="AE8" s="395"/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  <c r="AQ8" s="395"/>
      <c r="AR8" s="395"/>
      <c r="AS8" s="395"/>
      <c r="AT8" s="395"/>
      <c r="AU8" s="395"/>
      <c r="AV8" s="395"/>
      <c r="AW8" s="395"/>
      <c r="AX8" s="395"/>
      <c r="AY8" s="395"/>
      <c r="AZ8" s="395"/>
      <c r="BA8" s="395"/>
      <c r="BB8" s="395"/>
      <c r="BC8" s="395"/>
      <c r="BD8" s="395"/>
      <c r="BE8" s="395"/>
      <c r="BF8" s="395"/>
      <c r="BG8" s="395"/>
      <c r="BH8" s="395"/>
      <c r="BI8" s="395"/>
      <c r="BJ8" s="395"/>
      <c r="BK8" s="395"/>
      <c r="BL8" s="395"/>
      <c r="BM8" s="395"/>
      <c r="BN8" s="395"/>
      <c r="BO8" s="395"/>
      <c r="BP8" s="395"/>
      <c r="BQ8" s="395"/>
      <c r="BR8" s="395"/>
      <c r="BS8" s="395"/>
      <c r="BT8" s="395"/>
      <c r="BU8" s="395"/>
      <c r="BV8" s="395"/>
      <c r="BW8" s="395"/>
      <c r="BX8" s="395"/>
      <c r="BY8" s="395"/>
      <c r="BZ8" s="395"/>
      <c r="CA8" s="395"/>
      <c r="CB8" s="395"/>
      <c r="CC8" s="395"/>
      <c r="CD8" s="395"/>
      <c r="CE8" s="395"/>
      <c r="CF8" s="395"/>
      <c r="CG8" s="395"/>
      <c r="CH8" s="395"/>
      <c r="CI8" s="395"/>
      <c r="CJ8" s="395"/>
      <c r="CK8" s="395"/>
      <c r="CL8" s="395"/>
      <c r="CM8" s="395"/>
      <c r="CN8" s="395"/>
      <c r="CO8" s="395"/>
      <c r="CP8" s="395"/>
      <c r="CQ8" s="395"/>
      <c r="CR8" s="395"/>
      <c r="CS8" s="395"/>
      <c r="CT8" s="395"/>
      <c r="CU8" s="395"/>
      <c r="CV8" s="395"/>
      <c r="CW8" s="395"/>
      <c r="CX8" s="395"/>
      <c r="CY8" s="395"/>
      <c r="CZ8" s="395"/>
      <c r="DA8" s="395"/>
      <c r="DB8" s="395"/>
      <c r="DC8" s="395"/>
      <c r="DD8" s="395"/>
      <c r="DE8" s="395"/>
      <c r="DF8" s="395"/>
      <c r="DG8" s="395"/>
      <c r="DH8" s="395"/>
      <c r="DI8" s="395"/>
      <c r="DJ8" s="395"/>
      <c r="DK8" s="395"/>
      <c r="DL8" s="395"/>
      <c r="DM8" s="395"/>
      <c r="DN8" s="395"/>
      <c r="DO8" s="395"/>
      <c r="DP8" s="395"/>
      <c r="DQ8" s="395"/>
      <c r="DR8" s="395"/>
      <c r="DS8" s="395"/>
      <c r="DT8" s="395"/>
      <c r="DU8" s="395"/>
      <c r="DV8" s="395"/>
      <c r="DW8" s="395"/>
      <c r="DX8" s="395"/>
      <c r="DY8" s="395"/>
      <c r="DZ8" s="395"/>
      <c r="EA8" s="395"/>
      <c r="EB8" s="395"/>
      <c r="EC8" s="395"/>
      <c r="ED8" s="395"/>
      <c r="EE8" s="395"/>
      <c r="EF8" s="395"/>
      <c r="EG8" s="395"/>
      <c r="EH8" s="395"/>
      <c r="EI8" s="395"/>
      <c r="EJ8" s="395"/>
      <c r="EK8" s="395"/>
      <c r="EL8" s="395"/>
      <c r="EM8" s="395"/>
      <c r="EN8" s="395"/>
      <c r="EO8" s="395"/>
      <c r="EP8" s="395"/>
      <c r="EQ8" s="395"/>
      <c r="ER8" s="395"/>
      <c r="ES8" s="395"/>
      <c r="ET8" s="395"/>
      <c r="EU8" s="395"/>
      <c r="EV8" s="395"/>
      <c r="EW8" s="395"/>
      <c r="EX8" s="395"/>
      <c r="EY8" s="395"/>
      <c r="EZ8" s="395"/>
      <c r="FA8" s="395"/>
      <c r="FB8" s="395"/>
      <c r="FC8" s="395"/>
      <c r="FD8" s="395"/>
      <c r="FE8" s="395"/>
      <c r="FF8" s="395"/>
      <c r="FG8" s="395"/>
      <c r="FH8" s="395"/>
      <c r="FI8" s="395"/>
      <c r="FJ8" s="395"/>
      <c r="FK8" s="395"/>
      <c r="FL8" s="395"/>
      <c r="FM8" s="395"/>
      <c r="FN8" s="395"/>
      <c r="FO8" s="395"/>
      <c r="FP8" s="395"/>
      <c r="FQ8" s="395"/>
      <c r="FR8" s="395"/>
      <c r="FS8" s="395"/>
      <c r="FT8" s="395"/>
      <c r="FU8" s="395"/>
      <c r="FV8" s="395"/>
      <c r="FW8" s="395"/>
      <c r="FX8" s="395"/>
      <c r="FY8" s="395"/>
      <c r="FZ8" s="395"/>
      <c r="GA8" s="395"/>
      <c r="GB8" s="395"/>
      <c r="GC8" s="395"/>
      <c r="GD8" s="395"/>
      <c r="GE8" s="395"/>
      <c r="GF8" s="395"/>
      <c r="GG8" s="395"/>
      <c r="GH8" s="395"/>
      <c r="GI8" s="395"/>
      <c r="GJ8" s="395"/>
      <c r="GK8" s="395"/>
      <c r="GL8" s="395"/>
      <c r="GM8" s="395"/>
      <c r="GN8" s="395"/>
      <c r="GO8" s="395"/>
      <c r="GP8" s="395"/>
      <c r="GQ8" s="395"/>
      <c r="GR8" s="395"/>
      <c r="GS8" s="395"/>
      <c r="GT8" s="395"/>
      <c r="GU8" s="395"/>
      <c r="GV8" s="395"/>
      <c r="GW8" s="395"/>
      <c r="GX8" s="395"/>
      <c r="GY8" s="395"/>
      <c r="GZ8" s="395"/>
      <c r="HA8" s="395"/>
      <c r="HB8" s="395"/>
      <c r="HC8" s="395"/>
      <c r="HD8" s="395"/>
      <c r="HE8" s="395"/>
      <c r="HF8" s="395"/>
      <c r="HG8" s="395"/>
      <c r="HH8" s="395"/>
      <c r="HI8" s="395"/>
      <c r="HJ8" s="395"/>
      <c r="HK8" s="395"/>
      <c r="HL8" s="395"/>
      <c r="HM8" s="395"/>
      <c r="HN8" s="395"/>
      <c r="HO8" s="395"/>
      <c r="HP8" s="395"/>
      <c r="HQ8" s="395"/>
      <c r="HR8" s="395"/>
      <c r="HS8" s="395"/>
      <c r="HT8" s="395"/>
      <c r="HU8" s="395"/>
      <c r="HV8" s="395"/>
      <c r="HW8" s="395"/>
      <c r="HX8" s="395"/>
      <c r="HY8" s="395"/>
      <c r="HZ8" s="395"/>
      <c r="IA8" s="395"/>
      <c r="IB8" s="395"/>
      <c r="IC8" s="395"/>
      <c r="ID8" s="395"/>
      <c r="IE8" s="395"/>
      <c r="IF8" s="395"/>
      <c r="IG8" s="395"/>
      <c r="IH8" s="395"/>
      <c r="II8" s="395"/>
      <c r="IJ8" s="395"/>
      <c r="IK8" s="395"/>
      <c r="IL8" s="395"/>
      <c r="IM8" s="399"/>
      <c r="IN8" s="399"/>
      <c r="IO8" s="399"/>
      <c r="IP8" s="399"/>
      <c r="IQ8" s="399"/>
    </row>
    <row r="9" ht="27.75" customHeight="1" spans="1:251">
      <c r="A9" s="395"/>
      <c r="B9" s="395"/>
      <c r="C9" s="395"/>
      <c r="D9" s="395"/>
      <c r="E9" s="395"/>
      <c r="F9" s="395"/>
      <c r="G9" s="395"/>
      <c r="H9" s="395"/>
      <c r="I9" s="395"/>
      <c r="J9" s="395"/>
      <c r="K9" s="395"/>
      <c r="L9" s="395"/>
      <c r="M9" s="395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</row>
    <row r="10" customHeight="1" spans="1:251">
      <c r="A10" s="395"/>
      <c r="B10" s="395"/>
      <c r="C10" s="395"/>
      <c r="D10" s="395"/>
      <c r="E10" s="395"/>
      <c r="F10" s="395"/>
      <c r="G10"/>
      <c r="H10" s="395"/>
      <c r="I10" s="395"/>
      <c r="J10" s="395"/>
      <c r="K10" s="395"/>
      <c r="L10" s="395"/>
      <c r="M10" s="398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</row>
    <row r="11" customHeight="1" spans="1:251">
      <c r="A11" s="395"/>
      <c r="B11" s="395"/>
      <c r="C11" s="395"/>
      <c r="D11" s="395"/>
      <c r="E11" s="395"/>
      <c r="F11" s="395"/>
      <c r="G11"/>
      <c r="H11" s="395"/>
      <c r="I11" s="395"/>
      <c r="J11" s="395"/>
      <c r="K11" s="395"/>
      <c r="L11" s="395"/>
      <c r="M11" s="397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</row>
    <row r="12" customHeight="1" spans="1:251">
      <c r="A12" s="395"/>
      <c r="B12" s="395"/>
      <c r="C12" s="395"/>
      <c r="D12" s="395"/>
      <c r="E12" s="395"/>
      <c r="F12" s="395"/>
      <c r="G12"/>
      <c r="H12" s="395"/>
      <c r="I12" s="395"/>
      <c r="J12" s="395"/>
      <c r="K12" s="395"/>
      <c r="L12" s="395"/>
      <c r="M12" s="397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</row>
    <row r="13" customHeight="1" spans="1:251">
      <c r="A13" s="395"/>
      <c r="B13"/>
      <c r="C13"/>
      <c r="D13"/>
      <c r="E13" s="395"/>
      <c r="F13" s="395"/>
      <c r="G13"/>
      <c r="H13" s="395"/>
      <c r="I13" s="395"/>
      <c r="J13" s="395"/>
      <c r="K13" s="395"/>
      <c r="L13" s="395"/>
      <c r="M13" s="397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</row>
    <row r="14" customHeight="1" spans="1:251">
      <c r="A14" s="395"/>
      <c r="B14"/>
      <c r="C14"/>
      <c r="D14"/>
      <c r="E14"/>
      <c r="F14"/>
      <c r="G14"/>
      <c r="H14" s="395"/>
      <c r="I14" s="395"/>
      <c r="J14" s="395"/>
      <c r="K14" s="395"/>
      <c r="L14" s="395"/>
      <c r="M14" s="397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</row>
    <row r="15" customHeight="1" spans="1:251">
      <c r="A15"/>
      <c r="B15"/>
      <c r="C15"/>
      <c r="D15"/>
      <c r="E15"/>
      <c r="F15"/>
      <c r="G15"/>
      <c r="H15" s="395"/>
      <c r="I15" s="395"/>
      <c r="J15" s="395"/>
      <c r="K15" s="395"/>
      <c r="L15" s="395"/>
      <c r="M15" s="397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</row>
    <row r="16" customHeight="1" spans="1:251">
      <c r="A16"/>
      <c r="B16"/>
      <c r="C16"/>
      <c r="D16"/>
      <c r="E16"/>
      <c r="F16"/>
      <c r="G16"/>
      <c r="H16" s="395"/>
      <c r="I16" s="395"/>
      <c r="J16" s="395"/>
      <c r="K16" s="395"/>
      <c r="L16"/>
      <c r="M16" s="397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</row>
    <row r="17" customHeight="1" spans="1:251">
      <c r="A17"/>
      <c r="B17"/>
      <c r="C17"/>
      <c r="D17"/>
      <c r="E17"/>
      <c r="F17"/>
      <c r="G17"/>
      <c r="H17" s="395"/>
      <c r="I17"/>
      <c r="J17"/>
      <c r="K17"/>
      <c r="L17"/>
      <c r="M17" s="39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</row>
    <row r="18" customHeight="1" spans="1:251">
      <c r="A18"/>
      <c r="B18"/>
      <c r="C18"/>
      <c r="D18"/>
      <c r="E18"/>
      <c r="F18"/>
      <c r="G18"/>
      <c r="H18"/>
      <c r="I18"/>
      <c r="J18"/>
      <c r="K18"/>
      <c r="L18"/>
      <c r="M18" s="397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</row>
    <row r="19" customHeight="1" spans="1:251">
      <c r="A19"/>
      <c r="B19"/>
      <c r="C19"/>
      <c r="D19"/>
      <c r="E19"/>
      <c r="F19"/>
      <c r="G19"/>
      <c r="H19"/>
      <c r="I19"/>
      <c r="J19"/>
      <c r="K19"/>
      <c r="L19"/>
      <c r="M19" s="397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</row>
    <row r="20" customHeight="1" spans="1:251">
      <c r="A20"/>
      <c r="B20"/>
      <c r="C20"/>
      <c r="D20"/>
      <c r="E20"/>
      <c r="F20"/>
      <c r="G20"/>
      <c r="H20"/>
      <c r="I20"/>
      <c r="J20"/>
      <c r="K20"/>
      <c r="L20"/>
      <c r="M20" s="397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</row>
    <row r="21" customHeight="1" spans="1:251">
      <c r="A21"/>
      <c r="B21"/>
      <c r="C21"/>
      <c r="D21"/>
      <c r="E21"/>
      <c r="F21"/>
      <c r="G21"/>
      <c r="H21"/>
      <c r="I21"/>
      <c r="J21"/>
      <c r="K21"/>
      <c r="L21"/>
      <c r="M21" s="397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</row>
    <row r="22" customHeight="1" spans="1:251">
      <c r="A22"/>
      <c r="B22"/>
      <c r="C22"/>
      <c r="D22"/>
      <c r="E22"/>
      <c r="F22"/>
      <c r="G22"/>
      <c r="H22"/>
      <c r="I22"/>
      <c r="J22"/>
      <c r="K22"/>
      <c r="L22"/>
      <c r="M22" s="397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</row>
    <row r="23" customHeight="1" spans="1:251">
      <c r="A23"/>
      <c r="B23"/>
      <c r="C23"/>
      <c r="D23"/>
      <c r="E23"/>
      <c r="F23"/>
      <c r="G23"/>
      <c r="H23"/>
      <c r="I23"/>
      <c r="J23"/>
      <c r="K23"/>
      <c r="L23"/>
      <c r="M23" s="397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</row>
    <row r="24" customHeight="1" spans="1:251">
      <c r="A24"/>
      <c r="B24"/>
      <c r="C24"/>
      <c r="D24"/>
      <c r="E24"/>
      <c r="F24"/>
      <c r="G24"/>
      <c r="H24"/>
      <c r="I24"/>
      <c r="J24"/>
      <c r="K24"/>
      <c r="L24"/>
      <c r="M24" s="397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</row>
    <row r="25" customHeight="1" spans="1:251">
      <c r="A25"/>
      <c r="B25"/>
      <c r="C25"/>
      <c r="D25"/>
      <c r="E25"/>
      <c r="F25"/>
      <c r="G25"/>
      <c r="H25"/>
      <c r="I25"/>
      <c r="J25"/>
      <c r="K25"/>
      <c r="L25"/>
      <c r="M25" s="397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</row>
    <row r="26" customHeight="1" spans="1:251">
      <c r="A26"/>
      <c r="B26"/>
      <c r="C26"/>
      <c r="D26"/>
      <c r="E26"/>
      <c r="F26"/>
      <c r="G26"/>
      <c r="H26"/>
      <c r="I26"/>
      <c r="J26"/>
      <c r="K26"/>
      <c r="L26"/>
      <c r="M26" s="397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</row>
  </sheetData>
  <sheetProtection formatCells="0" formatColumns="0" formatRows="0"/>
  <mergeCells count="15">
    <mergeCell ref="A2:L2"/>
    <mergeCell ref="K3:L3"/>
    <mergeCell ref="A4:C4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</mergeCells>
  <printOptions horizontalCentered="1"/>
  <pageMargins left="0.550694444444444" right="0.550694444444444" top="0.786805555555556" bottom="0.590277777777778" header="0.354166666666667" footer="0.511805555555556"/>
  <pageSetup paperSize="9" scale="10" orientation="landscape"/>
  <headerFooter alignWithMargins="0"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showGridLines="0" showZeros="0" workbookViewId="0">
      <selection activeCell="A2" sqref="A2:K2"/>
    </sheetView>
  </sheetViews>
  <sheetFormatPr defaultColWidth="9" defaultRowHeight="14.25" outlineLevelRow="6"/>
  <cols>
    <col min="1" max="3" width="5.875" customWidth="1"/>
    <col min="5" max="5" width="14.875" customWidth="1"/>
    <col min="6" max="6" width="10.375" customWidth="1"/>
  </cols>
  <sheetData>
    <row r="1" customHeight="1" spans="11:11">
      <c r="K1" t="s">
        <v>214</v>
      </c>
    </row>
    <row r="2" ht="27" customHeight="1" spans="1:11">
      <c r="A2" s="100" t="s">
        <v>215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</row>
    <row r="3" customHeight="1" spans="10:11">
      <c r="J3" s="261" t="s">
        <v>77</v>
      </c>
      <c r="K3" s="261"/>
    </row>
    <row r="4" ht="33" customHeight="1" spans="1:11">
      <c r="A4" s="259" t="s">
        <v>97</v>
      </c>
      <c r="B4" s="259"/>
      <c r="C4" s="259"/>
      <c r="D4" s="105" t="s">
        <v>199</v>
      </c>
      <c r="E4" s="105" t="s">
        <v>133</v>
      </c>
      <c r="F4" s="105" t="s">
        <v>122</v>
      </c>
      <c r="G4" s="105"/>
      <c r="H4" s="105"/>
      <c r="I4" s="105"/>
      <c r="J4" s="105"/>
      <c r="K4" s="105"/>
    </row>
    <row r="5" customHeight="1" spans="1:11">
      <c r="A5" s="105" t="s">
        <v>100</v>
      </c>
      <c r="B5" s="105" t="s">
        <v>101</v>
      </c>
      <c r="C5" s="105" t="s">
        <v>102</v>
      </c>
      <c r="D5" s="105"/>
      <c r="E5" s="105"/>
      <c r="F5" s="105" t="s">
        <v>89</v>
      </c>
      <c r="G5" s="105" t="s">
        <v>216</v>
      </c>
      <c r="H5" s="105" t="s">
        <v>213</v>
      </c>
      <c r="I5" s="105" t="s">
        <v>217</v>
      </c>
      <c r="J5" s="105" t="s">
        <v>218</v>
      </c>
      <c r="K5" s="105" t="s">
        <v>219</v>
      </c>
    </row>
    <row r="6" ht="32.25" customHeight="1" spans="1:11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</row>
    <row r="7" s="55" customFormat="1" ht="24.75" customHeight="1" spans="1:11">
      <c r="A7" s="108"/>
      <c r="B7" s="108"/>
      <c r="C7" s="108"/>
      <c r="D7" s="108"/>
      <c r="E7" s="109"/>
      <c r="F7" s="260"/>
      <c r="G7" s="260"/>
      <c r="H7" s="260"/>
      <c r="I7" s="260"/>
      <c r="J7" s="260"/>
      <c r="K7" s="260"/>
    </row>
  </sheetData>
  <sheetProtection formatCells="0" formatColumns="0" formatRows="0"/>
  <mergeCells count="15">
    <mergeCell ref="A2:K2"/>
    <mergeCell ref="J3:K3"/>
    <mergeCell ref="A4:C4"/>
    <mergeCell ref="F4:K4"/>
    <mergeCell ref="A5:A6"/>
    <mergeCell ref="B5:B6"/>
    <mergeCell ref="C5:C6"/>
    <mergeCell ref="D4:D6"/>
    <mergeCell ref="E4:E6"/>
    <mergeCell ref="F5:F6"/>
    <mergeCell ref="G5:G6"/>
    <mergeCell ref="H5:H6"/>
    <mergeCell ref="I5:I6"/>
    <mergeCell ref="J5:J6"/>
    <mergeCell ref="K5:K6"/>
  </mergeCells>
  <pageMargins left="0.75" right="0.75" top="1" bottom="1" header="0.5" footer="0.5"/>
  <pageSetup paperSize="9" scale="75" orientation="landscape" horizontalDpi="1200" verticalDpi="12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showGridLines="0" showZeros="0" workbookViewId="0">
      <selection activeCell="A2" sqref="A2:F2"/>
    </sheetView>
  </sheetViews>
  <sheetFormatPr defaultColWidth="9" defaultRowHeight="14.25" outlineLevelCol="5"/>
  <cols>
    <col min="1" max="1" width="37" customWidth="1"/>
    <col min="2" max="2" width="15.5" customWidth="1"/>
    <col min="3" max="3" width="24" customWidth="1"/>
    <col min="4" max="6" width="13.875" customWidth="1"/>
  </cols>
  <sheetData>
    <row r="1" ht="20.25" customHeight="1" spans="1:6">
      <c r="A1" s="359"/>
      <c r="B1" s="360"/>
      <c r="C1" s="360"/>
      <c r="D1" s="360"/>
      <c r="E1" s="360"/>
      <c r="F1" s="361" t="s">
        <v>220</v>
      </c>
    </row>
    <row r="2" ht="24" customHeight="1" spans="1:6">
      <c r="A2" s="362" t="s">
        <v>221</v>
      </c>
      <c r="B2" s="362"/>
      <c r="C2" s="362"/>
      <c r="D2" s="362"/>
      <c r="E2" s="362"/>
      <c r="F2" s="362"/>
    </row>
    <row r="3" customHeight="1" spans="1:6">
      <c r="A3" s="363"/>
      <c r="B3" s="363"/>
      <c r="C3" s="363"/>
      <c r="D3" s="364"/>
      <c r="E3" s="364"/>
      <c r="F3" s="365" t="s">
        <v>2</v>
      </c>
    </row>
    <row r="4" ht="17.25" customHeight="1" spans="1:6">
      <c r="A4" s="366" t="s">
        <v>3</v>
      </c>
      <c r="B4" s="366"/>
      <c r="C4" s="366" t="s">
        <v>4</v>
      </c>
      <c r="D4" s="366"/>
      <c r="E4" s="366"/>
      <c r="F4" s="366"/>
    </row>
    <row r="5" ht="17.25" customHeight="1" spans="1:6">
      <c r="A5" s="367" t="s">
        <v>5</v>
      </c>
      <c r="B5" s="367" t="s">
        <v>6</v>
      </c>
      <c r="C5" s="368" t="s">
        <v>5</v>
      </c>
      <c r="D5" s="367" t="s">
        <v>80</v>
      </c>
      <c r="E5" s="368" t="s">
        <v>222</v>
      </c>
      <c r="F5" s="367" t="s">
        <v>223</v>
      </c>
    </row>
    <row r="6" s="55" customFormat="1" ht="15" customHeight="1" spans="1:6">
      <c r="A6" s="369" t="s">
        <v>224</v>
      </c>
      <c r="B6" s="370">
        <v>170.2448</v>
      </c>
      <c r="C6" s="370" t="s">
        <v>11</v>
      </c>
      <c r="D6" s="370">
        <v>170.2448</v>
      </c>
      <c r="E6" s="370">
        <v>170.2448</v>
      </c>
      <c r="F6" s="370">
        <v>0</v>
      </c>
    </row>
    <row r="7" s="55" customFormat="1" ht="15" customHeight="1" spans="1:6">
      <c r="A7" s="369"/>
      <c r="B7" s="371"/>
      <c r="C7" s="372"/>
      <c r="D7" s="370"/>
      <c r="E7" s="370"/>
      <c r="F7" s="370"/>
    </row>
    <row r="8" s="55" customFormat="1" ht="15" customHeight="1" spans="1:6">
      <c r="A8" s="369"/>
      <c r="B8" s="371"/>
      <c r="C8" s="369"/>
      <c r="D8" s="370"/>
      <c r="E8" s="370"/>
      <c r="F8" s="370"/>
    </row>
    <row r="9" s="55" customFormat="1" ht="15" customHeight="1" spans="1:6">
      <c r="A9" s="369"/>
      <c r="B9" s="371"/>
      <c r="C9" s="369"/>
      <c r="D9" s="370"/>
      <c r="E9" s="370"/>
      <c r="F9" s="370"/>
    </row>
    <row r="10" s="55" customFormat="1" ht="15" customHeight="1" spans="1:6">
      <c r="A10" s="369"/>
      <c r="B10" s="371"/>
      <c r="C10" s="369"/>
      <c r="D10" s="370"/>
      <c r="E10" s="370"/>
      <c r="F10" s="370"/>
    </row>
    <row r="11" s="55" customFormat="1" ht="15" customHeight="1" spans="1:6">
      <c r="A11" s="369"/>
      <c r="B11" s="371"/>
      <c r="C11" s="369"/>
      <c r="D11" s="370"/>
      <c r="E11" s="370"/>
      <c r="F11" s="370"/>
    </row>
    <row r="12" s="55" customFormat="1" ht="15" customHeight="1" spans="1:6">
      <c r="A12" s="369"/>
      <c r="B12" s="371"/>
      <c r="C12" s="369"/>
      <c r="D12" s="370"/>
      <c r="E12" s="370"/>
      <c r="F12" s="370"/>
    </row>
    <row r="13" s="55" customFormat="1" ht="15" customHeight="1" spans="1:6">
      <c r="A13" s="369"/>
      <c r="B13" s="371"/>
      <c r="C13" s="369"/>
      <c r="D13" s="370"/>
      <c r="E13" s="370"/>
      <c r="F13" s="370"/>
    </row>
    <row r="14" s="55" customFormat="1" ht="15" customHeight="1" spans="1:6">
      <c r="A14" s="373"/>
      <c r="B14" s="371"/>
      <c r="C14" s="369"/>
      <c r="D14" s="370"/>
      <c r="E14" s="370"/>
      <c r="F14" s="370"/>
    </row>
    <row r="15" s="55" customFormat="1" ht="15" customHeight="1" spans="1:6">
      <c r="A15" s="369"/>
      <c r="B15" s="371"/>
      <c r="C15" s="369"/>
      <c r="D15" s="370"/>
      <c r="E15" s="370"/>
      <c r="F15" s="370"/>
    </row>
    <row r="16" s="55" customFormat="1" ht="15" customHeight="1" spans="1:6">
      <c r="A16" s="369"/>
      <c r="B16" s="371"/>
      <c r="C16" s="369"/>
      <c r="D16" s="370"/>
      <c r="E16" s="370"/>
      <c r="F16" s="370"/>
    </row>
    <row r="17" s="55" customFormat="1" ht="15" customHeight="1" spans="1:6">
      <c r="A17" s="369"/>
      <c r="B17" s="371"/>
      <c r="C17" s="369"/>
      <c r="D17" s="370"/>
      <c r="E17" s="370"/>
      <c r="F17" s="370"/>
    </row>
    <row r="18" s="55" customFormat="1" ht="15" customHeight="1" spans="1:6">
      <c r="A18" s="369"/>
      <c r="B18" s="371"/>
      <c r="C18" s="374"/>
      <c r="D18" s="370"/>
      <c r="E18" s="370"/>
      <c r="F18" s="370"/>
    </row>
    <row r="19" s="55" customFormat="1" ht="15" customHeight="1" spans="1:6">
      <c r="A19" s="369"/>
      <c r="B19" s="371"/>
      <c r="C19" s="374"/>
      <c r="D19" s="370"/>
      <c r="E19" s="370"/>
      <c r="F19" s="370"/>
    </row>
    <row r="20" s="55" customFormat="1" ht="15" customHeight="1" spans="1:6">
      <c r="A20" s="369"/>
      <c r="B20" s="371"/>
      <c r="C20" s="374"/>
      <c r="D20" s="370"/>
      <c r="E20" s="370"/>
      <c r="F20" s="370"/>
    </row>
    <row r="21" s="55" customFormat="1" ht="15" customHeight="1" spans="1:6">
      <c r="A21" s="369"/>
      <c r="B21" s="371"/>
      <c r="C21" s="374"/>
      <c r="D21" s="370"/>
      <c r="E21" s="370"/>
      <c r="F21" s="370"/>
    </row>
    <row r="22" s="55" customFormat="1" ht="15" customHeight="1" spans="1:6">
      <c r="A22" s="369"/>
      <c r="B22" s="371"/>
      <c r="C22" s="374"/>
      <c r="D22" s="370"/>
      <c r="E22" s="370"/>
      <c r="F22" s="370"/>
    </row>
    <row r="23" s="55" customFormat="1" ht="15" customHeight="1" spans="1:6">
      <c r="A23" s="369"/>
      <c r="B23" s="371"/>
      <c r="C23" s="374"/>
      <c r="D23" s="370"/>
      <c r="E23" s="370"/>
      <c r="F23" s="370"/>
    </row>
    <row r="24" s="55" customFormat="1" ht="15" customHeight="1" spans="1:6">
      <c r="A24" s="369"/>
      <c r="B24" s="371"/>
      <c r="C24" s="374"/>
      <c r="D24" s="370"/>
      <c r="E24" s="370"/>
      <c r="F24" s="370"/>
    </row>
    <row r="25" s="55" customFormat="1" ht="15" customHeight="1" spans="1:6">
      <c r="A25" s="369"/>
      <c r="B25" s="371"/>
      <c r="C25" s="374"/>
      <c r="D25" s="370"/>
      <c r="E25" s="370"/>
      <c r="F25" s="370"/>
    </row>
    <row r="26" s="55" customFormat="1" ht="15" customHeight="1" spans="1:6">
      <c r="A26" s="375"/>
      <c r="B26" s="371"/>
      <c r="C26" s="375"/>
      <c r="D26" s="370"/>
      <c r="E26" s="370"/>
      <c r="F26" s="370"/>
    </row>
    <row r="27" spans="1:6">
      <c r="A27" s="376"/>
      <c r="B27" s="376"/>
      <c r="C27" s="376"/>
      <c r="D27" s="376"/>
      <c r="E27" s="376"/>
      <c r="F27" s="376"/>
    </row>
  </sheetData>
  <sheetProtection formatCells="0" formatColumns="0" formatRows="0"/>
  <mergeCells count="3">
    <mergeCell ref="A2:F2"/>
    <mergeCell ref="A3:C3"/>
    <mergeCell ref="A27:F27"/>
  </mergeCells>
  <printOptions horizontalCentered="1"/>
  <pageMargins left="0.747916666666667" right="0.747916666666667" top="0.984027777777778" bottom="0.984027777777778" header="0.511805555555556" footer="0.511805555555556"/>
  <pageSetup paperSize="9" orientation="landscape" horizontalDpi="1200" verticalDpi="12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L24"/>
  <sheetViews>
    <sheetView showGridLines="0" showZeros="0" workbookViewId="0">
      <selection activeCell="A2" sqref="A2:R2"/>
    </sheetView>
  </sheetViews>
  <sheetFormatPr defaultColWidth="6.875" defaultRowHeight="18.95" customHeight="1"/>
  <cols>
    <col min="1" max="1" width="5.375" style="334" customWidth="1"/>
    <col min="2" max="2" width="5.375" style="335" customWidth="1"/>
    <col min="3" max="3" width="7.625" style="336" customWidth="1"/>
    <col min="4" max="4" width="24.125" style="337" customWidth="1"/>
    <col min="5" max="6" width="13.125" style="338" customWidth="1"/>
    <col min="7" max="7" width="11.125" style="338" customWidth="1"/>
    <col min="8" max="8" width="15.25" style="338" customWidth="1"/>
    <col min="9" max="12" width="8.625" style="338" customWidth="1"/>
    <col min="13" max="17" width="8.625" style="339" customWidth="1"/>
    <col min="18" max="18" width="8.625" style="340" customWidth="1"/>
    <col min="19" max="246" width="8" style="339" customWidth="1"/>
    <col min="247" max="251" width="6.875" style="340" customWidth="1"/>
    <col min="252" max="16384" width="6.875" style="340"/>
  </cols>
  <sheetData>
    <row r="1" ht="23.25" customHeight="1" spans="1:18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P1" s="56"/>
      <c r="Q1" s="56"/>
      <c r="R1" s="56" t="s">
        <v>225</v>
      </c>
    </row>
    <row r="2" ht="23.25" customHeight="1" spans="1:18">
      <c r="A2" s="58" t="s">
        <v>226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</row>
    <row r="3" s="333" customFormat="1" ht="23.25" customHeight="1" spans="1:18">
      <c r="A3" s="341"/>
      <c r="B3" s="59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P3" s="56"/>
      <c r="Q3" s="56"/>
      <c r="R3" s="355" t="s">
        <v>77</v>
      </c>
    </row>
    <row r="4" s="333" customFormat="1" ht="23.25" customHeight="1" spans="1:18">
      <c r="A4" s="342" t="s">
        <v>113</v>
      </c>
      <c r="B4" s="342"/>
      <c r="C4" s="65" t="s">
        <v>78</v>
      </c>
      <c r="D4" s="65" t="s">
        <v>98</v>
      </c>
      <c r="E4" s="64" t="s">
        <v>227</v>
      </c>
      <c r="F4" s="343" t="s">
        <v>115</v>
      </c>
      <c r="G4" s="343"/>
      <c r="H4" s="343"/>
      <c r="I4" s="343"/>
      <c r="J4" s="343" t="s">
        <v>116</v>
      </c>
      <c r="K4" s="343"/>
      <c r="L4" s="343"/>
      <c r="M4" s="343"/>
      <c r="N4" s="343"/>
      <c r="O4" s="343"/>
      <c r="P4" s="343"/>
      <c r="Q4" s="343"/>
      <c r="R4" s="65" t="s">
        <v>119</v>
      </c>
    </row>
    <row r="5" s="333" customFormat="1" ht="23.25" customHeight="1" spans="1:18">
      <c r="A5" s="65" t="s">
        <v>100</v>
      </c>
      <c r="B5" s="65" t="s">
        <v>101</v>
      </c>
      <c r="C5" s="65"/>
      <c r="D5" s="65"/>
      <c r="E5" s="354"/>
      <c r="F5" s="65" t="s">
        <v>80</v>
      </c>
      <c r="G5" s="65" t="s">
        <v>120</v>
      </c>
      <c r="H5" s="65" t="s">
        <v>121</v>
      </c>
      <c r="I5" s="65" t="s">
        <v>122</v>
      </c>
      <c r="J5" s="65" t="s">
        <v>80</v>
      </c>
      <c r="K5" s="65" t="s">
        <v>123</v>
      </c>
      <c r="L5" s="65" t="s">
        <v>124</v>
      </c>
      <c r="M5" s="65" t="s">
        <v>125</v>
      </c>
      <c r="N5" s="65" t="s">
        <v>126</v>
      </c>
      <c r="O5" s="65" t="s">
        <v>127</v>
      </c>
      <c r="P5" s="65" t="s">
        <v>128</v>
      </c>
      <c r="Q5" s="65" t="s">
        <v>129</v>
      </c>
      <c r="R5" s="65"/>
    </row>
    <row r="6" ht="31.5" customHeight="1" spans="1:18">
      <c r="A6" s="65"/>
      <c r="B6" s="65"/>
      <c r="C6" s="65"/>
      <c r="D6" s="65"/>
      <c r="E6" s="66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</row>
    <row r="7" ht="23.25" customHeight="1" spans="1:18">
      <c r="A7" s="344" t="s">
        <v>92</v>
      </c>
      <c r="B7" s="345" t="s">
        <v>92</v>
      </c>
      <c r="C7" s="345" t="s">
        <v>92</v>
      </c>
      <c r="D7" s="345" t="s">
        <v>92</v>
      </c>
      <c r="E7" s="345">
        <v>1</v>
      </c>
      <c r="F7" s="345">
        <v>2</v>
      </c>
      <c r="G7" s="345">
        <v>3</v>
      </c>
      <c r="H7" s="344">
        <v>4</v>
      </c>
      <c r="I7" s="68">
        <v>5</v>
      </c>
      <c r="J7" s="67">
        <v>6</v>
      </c>
      <c r="K7" s="67">
        <v>7</v>
      </c>
      <c r="L7" s="67">
        <v>8</v>
      </c>
      <c r="M7" s="68">
        <v>9</v>
      </c>
      <c r="N7" s="68">
        <v>10</v>
      </c>
      <c r="O7" s="67">
        <v>11</v>
      </c>
      <c r="P7" s="67">
        <v>12</v>
      </c>
      <c r="Q7" s="67">
        <v>13</v>
      </c>
      <c r="R7" s="356">
        <v>14</v>
      </c>
    </row>
    <row r="8" s="353" customFormat="1" ht="23.25" customHeight="1" spans="1:246">
      <c r="A8" s="70"/>
      <c r="B8" s="346"/>
      <c r="C8" s="350"/>
      <c r="D8" s="351" t="s">
        <v>80</v>
      </c>
      <c r="E8" s="349">
        <v>170.2448</v>
      </c>
      <c r="F8" s="349">
        <v>39.2648</v>
      </c>
      <c r="G8" s="349">
        <v>36.4233</v>
      </c>
      <c r="H8" s="349">
        <v>2.8415</v>
      </c>
      <c r="I8" s="349">
        <v>0</v>
      </c>
      <c r="J8" s="349">
        <v>130.98</v>
      </c>
      <c r="K8" s="349">
        <v>130.98</v>
      </c>
      <c r="L8" s="349"/>
      <c r="M8" s="349"/>
      <c r="N8" s="349"/>
      <c r="O8" s="349"/>
      <c r="P8" s="349"/>
      <c r="Q8" s="349"/>
      <c r="R8" s="357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8"/>
      <c r="BI8" s="358"/>
      <c r="BJ8" s="358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  <c r="DN8" s="358"/>
      <c r="DO8" s="358"/>
      <c r="DP8" s="358"/>
      <c r="DQ8" s="358"/>
      <c r="DR8" s="358"/>
      <c r="DS8" s="358"/>
      <c r="DT8" s="358"/>
      <c r="DU8" s="358"/>
      <c r="DV8" s="358"/>
      <c r="DW8" s="358"/>
      <c r="DX8" s="358"/>
      <c r="DY8" s="358"/>
      <c r="DZ8" s="358"/>
      <c r="EA8" s="358"/>
      <c r="EB8" s="358"/>
      <c r="EC8" s="358"/>
      <c r="ED8" s="358"/>
      <c r="EE8" s="358"/>
      <c r="EF8" s="358"/>
      <c r="EG8" s="358"/>
      <c r="EH8" s="358"/>
      <c r="EI8" s="358"/>
      <c r="EJ8" s="358"/>
      <c r="EK8" s="358"/>
      <c r="EL8" s="358"/>
      <c r="EM8" s="358"/>
      <c r="EN8" s="358"/>
      <c r="EO8" s="358"/>
      <c r="EP8" s="358"/>
      <c r="EQ8" s="358"/>
      <c r="ER8" s="358"/>
      <c r="ES8" s="358"/>
      <c r="ET8" s="358"/>
      <c r="EU8" s="358"/>
      <c r="EV8" s="358"/>
      <c r="EW8" s="358"/>
      <c r="EX8" s="358"/>
      <c r="EY8" s="358"/>
      <c r="EZ8" s="358"/>
      <c r="FA8" s="358"/>
      <c r="FB8" s="358"/>
      <c r="FC8" s="358"/>
      <c r="FD8" s="358"/>
      <c r="FE8" s="358"/>
      <c r="FF8" s="358"/>
      <c r="FG8" s="358"/>
      <c r="FH8" s="358"/>
      <c r="FI8" s="358"/>
      <c r="FJ8" s="358"/>
      <c r="FK8" s="358"/>
      <c r="FL8" s="358"/>
      <c r="FM8" s="358"/>
      <c r="FN8" s="358"/>
      <c r="FO8" s="358"/>
      <c r="FP8" s="358"/>
      <c r="FQ8" s="358"/>
      <c r="FR8" s="358"/>
      <c r="FS8" s="358"/>
      <c r="FT8" s="358"/>
      <c r="FU8" s="358"/>
      <c r="FV8" s="358"/>
      <c r="FW8" s="358"/>
      <c r="FX8" s="358"/>
      <c r="FY8" s="358"/>
      <c r="FZ8" s="358"/>
      <c r="GA8" s="358"/>
      <c r="GB8" s="358"/>
      <c r="GC8" s="358"/>
      <c r="GD8" s="358"/>
      <c r="GE8" s="358"/>
      <c r="GF8" s="358"/>
      <c r="GG8" s="358"/>
      <c r="GH8" s="358"/>
      <c r="GI8" s="358"/>
      <c r="GJ8" s="358"/>
      <c r="GK8" s="358"/>
      <c r="GL8" s="358"/>
      <c r="GM8" s="358"/>
      <c r="GN8" s="358"/>
      <c r="GO8" s="358"/>
      <c r="GP8" s="358"/>
      <c r="GQ8" s="358"/>
      <c r="GR8" s="358"/>
      <c r="GS8" s="358"/>
      <c r="GT8" s="358"/>
      <c r="GU8" s="358"/>
      <c r="GV8" s="358"/>
      <c r="GW8" s="358"/>
      <c r="GX8" s="358"/>
      <c r="GY8" s="358"/>
      <c r="GZ8" s="358"/>
      <c r="HA8" s="358"/>
      <c r="HB8" s="358"/>
      <c r="HC8" s="358"/>
      <c r="HD8" s="358"/>
      <c r="HE8" s="358"/>
      <c r="HF8" s="358"/>
      <c r="HG8" s="358"/>
      <c r="HH8" s="358"/>
      <c r="HI8" s="358"/>
      <c r="HJ8" s="358"/>
      <c r="HK8" s="358"/>
      <c r="HL8" s="358"/>
      <c r="HM8" s="358"/>
      <c r="HN8" s="358"/>
      <c r="HO8" s="358"/>
      <c r="HP8" s="358"/>
      <c r="HQ8" s="358"/>
      <c r="HR8" s="358"/>
      <c r="HS8" s="358"/>
      <c r="HT8" s="358"/>
      <c r="HU8" s="358"/>
      <c r="HV8" s="358"/>
      <c r="HW8" s="358"/>
      <c r="HX8" s="358"/>
      <c r="HY8" s="358"/>
      <c r="HZ8" s="358"/>
      <c r="IA8" s="358"/>
      <c r="IB8" s="358"/>
      <c r="IC8" s="358"/>
      <c r="ID8" s="358"/>
      <c r="IE8" s="358"/>
      <c r="IF8" s="358"/>
      <c r="IG8" s="358"/>
      <c r="IH8" s="358"/>
      <c r="II8" s="358"/>
      <c r="IJ8" s="358"/>
      <c r="IK8" s="358"/>
      <c r="IL8" s="358"/>
    </row>
    <row r="9" ht="23.25" customHeight="1" spans="1:18">
      <c r="A9" s="70"/>
      <c r="B9" s="346"/>
      <c r="C9" s="350" t="s">
        <v>93</v>
      </c>
      <c r="D9" s="351" t="s">
        <v>94</v>
      </c>
      <c r="E9" s="349">
        <v>170.2448</v>
      </c>
      <c r="F9" s="349">
        <v>39.2648</v>
      </c>
      <c r="G9" s="349">
        <v>36.4233</v>
      </c>
      <c r="H9" s="349">
        <v>2.8415</v>
      </c>
      <c r="I9" s="349">
        <v>0</v>
      </c>
      <c r="J9" s="349">
        <v>130.98</v>
      </c>
      <c r="K9" s="349">
        <v>130.98</v>
      </c>
      <c r="L9" s="349"/>
      <c r="M9" s="349"/>
      <c r="N9" s="349"/>
      <c r="O9" s="349"/>
      <c r="P9" s="349"/>
      <c r="Q9" s="349"/>
      <c r="R9" s="357"/>
    </row>
    <row r="10" ht="23.25" customHeight="1" spans="1:18">
      <c r="A10" s="70" t="s">
        <v>103</v>
      </c>
      <c r="B10" s="346" t="s">
        <v>104</v>
      </c>
      <c r="C10" s="350" t="s">
        <v>106</v>
      </c>
      <c r="D10" s="351" t="s">
        <v>107</v>
      </c>
      <c r="E10" s="349">
        <v>8.4963</v>
      </c>
      <c r="F10" s="349">
        <v>8.4963</v>
      </c>
      <c r="G10" s="349">
        <v>8.4963</v>
      </c>
      <c r="H10" s="349">
        <v>0</v>
      </c>
      <c r="I10" s="349">
        <v>0</v>
      </c>
      <c r="J10" s="349">
        <v>0</v>
      </c>
      <c r="K10" s="349">
        <v>0</v>
      </c>
      <c r="L10" s="349"/>
      <c r="M10" s="349"/>
      <c r="N10" s="349"/>
      <c r="O10" s="349"/>
      <c r="P10" s="349"/>
      <c r="Q10" s="349"/>
      <c r="R10" s="357"/>
    </row>
    <row r="11" ht="23.25" customHeight="1" spans="1:18">
      <c r="A11" s="70" t="s">
        <v>103</v>
      </c>
      <c r="B11" s="346" t="s">
        <v>108</v>
      </c>
      <c r="C11" s="350" t="s">
        <v>106</v>
      </c>
      <c r="D11" s="351" t="s">
        <v>107</v>
      </c>
      <c r="E11" s="349">
        <v>2.8415</v>
      </c>
      <c r="F11" s="349">
        <v>2.8415</v>
      </c>
      <c r="G11" s="349">
        <v>0</v>
      </c>
      <c r="H11" s="349">
        <v>2.8415</v>
      </c>
      <c r="I11" s="349">
        <v>0</v>
      </c>
      <c r="J11" s="349">
        <v>0</v>
      </c>
      <c r="K11" s="349">
        <v>0</v>
      </c>
      <c r="L11" s="349"/>
      <c r="M11" s="349"/>
      <c r="N11" s="349"/>
      <c r="O11" s="349"/>
      <c r="P11" s="349"/>
      <c r="Q11" s="349"/>
      <c r="R11" s="357"/>
    </row>
    <row r="12" ht="23.25" customHeight="1" spans="1:18">
      <c r="A12" s="70" t="s">
        <v>103</v>
      </c>
      <c r="B12" s="346" t="s">
        <v>108</v>
      </c>
      <c r="C12" s="350" t="s">
        <v>106</v>
      </c>
      <c r="D12" s="351" t="s">
        <v>107</v>
      </c>
      <c r="E12" s="349">
        <v>1.44</v>
      </c>
      <c r="F12" s="349">
        <v>1.44</v>
      </c>
      <c r="G12" s="349">
        <v>1.44</v>
      </c>
      <c r="H12" s="349">
        <v>0</v>
      </c>
      <c r="I12" s="349">
        <v>0</v>
      </c>
      <c r="J12" s="349">
        <v>0</v>
      </c>
      <c r="K12" s="349">
        <v>0</v>
      </c>
      <c r="L12" s="349"/>
      <c r="M12" s="349"/>
      <c r="N12" s="349"/>
      <c r="O12" s="349"/>
      <c r="P12" s="349"/>
      <c r="Q12" s="349"/>
      <c r="R12" s="357"/>
    </row>
    <row r="13" ht="23.25" customHeight="1" spans="1:18">
      <c r="A13" s="70" t="s">
        <v>103</v>
      </c>
      <c r="B13" s="346" t="s">
        <v>108</v>
      </c>
      <c r="C13" s="350" t="s">
        <v>106</v>
      </c>
      <c r="D13" s="351" t="s">
        <v>107</v>
      </c>
      <c r="E13" s="349">
        <v>3.4144</v>
      </c>
      <c r="F13" s="349">
        <v>3.4144</v>
      </c>
      <c r="G13" s="349">
        <v>3.4144</v>
      </c>
      <c r="H13" s="349">
        <v>0</v>
      </c>
      <c r="I13" s="349">
        <v>0</v>
      </c>
      <c r="J13" s="349">
        <v>0</v>
      </c>
      <c r="K13" s="349">
        <v>0</v>
      </c>
      <c r="L13" s="349"/>
      <c r="M13" s="349"/>
      <c r="N13" s="349"/>
      <c r="O13" s="349"/>
      <c r="P13" s="349"/>
      <c r="Q13" s="349"/>
      <c r="R13" s="357"/>
    </row>
    <row r="14" ht="23.25" customHeight="1" spans="1:18">
      <c r="A14" s="70" t="s">
        <v>103</v>
      </c>
      <c r="B14" s="346" t="s">
        <v>108</v>
      </c>
      <c r="C14" s="350" t="s">
        <v>106</v>
      </c>
      <c r="D14" s="351" t="s">
        <v>107</v>
      </c>
      <c r="E14" s="349">
        <v>6.9564</v>
      </c>
      <c r="F14" s="349">
        <v>6.9564</v>
      </c>
      <c r="G14" s="349">
        <v>6.9564</v>
      </c>
      <c r="H14" s="349">
        <v>0</v>
      </c>
      <c r="I14" s="349">
        <v>0</v>
      </c>
      <c r="J14" s="349">
        <v>0</v>
      </c>
      <c r="K14" s="349">
        <v>0</v>
      </c>
      <c r="L14" s="349"/>
      <c r="M14" s="349"/>
      <c r="N14" s="349"/>
      <c r="O14" s="349"/>
      <c r="P14" s="349"/>
      <c r="Q14" s="349"/>
      <c r="R14" s="357"/>
    </row>
    <row r="15" ht="23.25" customHeight="1" spans="1:18">
      <c r="A15" s="70" t="s">
        <v>103</v>
      </c>
      <c r="B15" s="346" t="s">
        <v>108</v>
      </c>
      <c r="C15" s="350" t="s">
        <v>106</v>
      </c>
      <c r="D15" s="351" t="s">
        <v>107</v>
      </c>
      <c r="E15" s="349">
        <v>13.392</v>
      </c>
      <c r="F15" s="349">
        <v>13.392</v>
      </c>
      <c r="G15" s="349">
        <v>13.392</v>
      </c>
      <c r="H15" s="349">
        <v>0</v>
      </c>
      <c r="I15" s="349">
        <v>0</v>
      </c>
      <c r="J15" s="349">
        <v>0</v>
      </c>
      <c r="K15" s="349">
        <v>0</v>
      </c>
      <c r="L15" s="349"/>
      <c r="M15" s="349"/>
      <c r="N15" s="349"/>
      <c r="O15" s="349"/>
      <c r="P15" s="349"/>
      <c r="Q15" s="349"/>
      <c r="R15" s="357"/>
    </row>
    <row r="16" ht="23.25" customHeight="1" spans="1:18">
      <c r="A16" s="70" t="s">
        <v>103</v>
      </c>
      <c r="B16" s="346" t="s">
        <v>108</v>
      </c>
      <c r="C16" s="350" t="s">
        <v>106</v>
      </c>
      <c r="D16" s="351" t="s">
        <v>107</v>
      </c>
      <c r="E16" s="349">
        <v>0.3098</v>
      </c>
      <c r="F16" s="349">
        <v>0.3098</v>
      </c>
      <c r="G16" s="349">
        <v>0.3098</v>
      </c>
      <c r="H16" s="349">
        <v>0</v>
      </c>
      <c r="I16" s="349">
        <v>0</v>
      </c>
      <c r="J16" s="349">
        <v>0</v>
      </c>
      <c r="K16" s="349">
        <v>0</v>
      </c>
      <c r="L16" s="349"/>
      <c r="M16" s="349"/>
      <c r="N16" s="349"/>
      <c r="O16" s="349"/>
      <c r="P16" s="349"/>
      <c r="Q16" s="349"/>
      <c r="R16" s="357"/>
    </row>
    <row r="17" ht="23.25" customHeight="1" spans="1:18">
      <c r="A17" s="70" t="s">
        <v>103</v>
      </c>
      <c r="B17" s="346" t="s">
        <v>108</v>
      </c>
      <c r="C17" s="350" t="s">
        <v>106</v>
      </c>
      <c r="D17" s="351" t="s">
        <v>107</v>
      </c>
      <c r="E17" s="349">
        <v>125.98</v>
      </c>
      <c r="F17" s="349">
        <v>0</v>
      </c>
      <c r="G17" s="349">
        <v>0</v>
      </c>
      <c r="H17" s="349">
        <v>0</v>
      </c>
      <c r="I17" s="349">
        <v>0</v>
      </c>
      <c r="J17" s="349">
        <v>125.98</v>
      </c>
      <c r="K17" s="349">
        <v>125.98</v>
      </c>
      <c r="L17" s="349"/>
      <c r="M17" s="349"/>
      <c r="N17" s="349"/>
      <c r="O17" s="349"/>
      <c r="P17" s="349"/>
      <c r="Q17" s="349"/>
      <c r="R17" s="357"/>
    </row>
    <row r="18" ht="23.25" customHeight="1" spans="1:18">
      <c r="A18" s="70" t="s">
        <v>103</v>
      </c>
      <c r="B18" s="346" t="s">
        <v>108</v>
      </c>
      <c r="C18" s="350" t="s">
        <v>106</v>
      </c>
      <c r="D18" s="351" t="s">
        <v>107</v>
      </c>
      <c r="E18" s="349">
        <v>2.4144</v>
      </c>
      <c r="F18" s="349">
        <v>2.4144</v>
      </c>
      <c r="G18" s="349">
        <v>2.4144</v>
      </c>
      <c r="H18" s="349">
        <v>0</v>
      </c>
      <c r="I18" s="349">
        <v>0</v>
      </c>
      <c r="J18" s="349">
        <v>0</v>
      </c>
      <c r="K18" s="349">
        <v>0</v>
      </c>
      <c r="L18" s="349"/>
      <c r="M18" s="349"/>
      <c r="N18" s="349"/>
      <c r="O18" s="349"/>
      <c r="P18" s="349"/>
      <c r="Q18" s="349"/>
      <c r="R18" s="357"/>
    </row>
    <row r="19" ht="23.25" customHeight="1" spans="1:18">
      <c r="A19" s="70" t="s">
        <v>103</v>
      </c>
      <c r="B19" s="346" t="s">
        <v>108</v>
      </c>
      <c r="C19" s="350" t="s">
        <v>106</v>
      </c>
      <c r="D19" s="351" t="s">
        <v>110</v>
      </c>
      <c r="E19" s="349">
        <v>5</v>
      </c>
      <c r="F19" s="349">
        <v>0</v>
      </c>
      <c r="G19" s="349">
        <v>0</v>
      </c>
      <c r="H19" s="349">
        <v>0</v>
      </c>
      <c r="I19" s="349">
        <v>0</v>
      </c>
      <c r="J19" s="349">
        <v>5</v>
      </c>
      <c r="K19" s="349">
        <v>5</v>
      </c>
      <c r="L19" s="349"/>
      <c r="M19" s="349"/>
      <c r="N19" s="349"/>
      <c r="O19" s="349"/>
      <c r="P19" s="349"/>
      <c r="Q19" s="349"/>
      <c r="R19" s="357"/>
    </row>
    <row r="20" ht="23.25" customHeight="1" spans="1:18">
      <c r="A20" s="70"/>
      <c r="B20" s="346"/>
      <c r="C20" s="350"/>
      <c r="D20" s="351"/>
      <c r="E20" s="352"/>
      <c r="F20" s="352"/>
      <c r="G20" s="352"/>
      <c r="H20" s="352"/>
      <c r="I20" s="349"/>
      <c r="J20" s="349"/>
      <c r="K20" s="349"/>
      <c r="L20" s="349"/>
      <c r="M20" s="349"/>
      <c r="N20" s="349"/>
      <c r="O20" s="349"/>
      <c r="P20" s="349"/>
      <c r="Q20" s="349"/>
      <c r="R20" s="357"/>
    </row>
    <row r="21" ht="23.25" customHeight="1" spans="1:18">
      <c r="A21" s="70"/>
      <c r="B21" s="346"/>
      <c r="C21" s="350"/>
      <c r="D21" s="351"/>
      <c r="E21" s="352"/>
      <c r="F21" s="352"/>
      <c r="G21" s="352"/>
      <c r="H21" s="352"/>
      <c r="I21" s="349"/>
      <c r="J21" s="349"/>
      <c r="K21" s="349"/>
      <c r="L21" s="349"/>
      <c r="M21" s="349"/>
      <c r="N21" s="349"/>
      <c r="O21" s="349"/>
      <c r="P21" s="349"/>
      <c r="Q21" s="349"/>
      <c r="R21" s="357"/>
    </row>
    <row r="22" ht="23.25" customHeight="1" spans="1:18">
      <c r="A22" s="70"/>
      <c r="B22" s="346"/>
      <c r="C22" s="350"/>
      <c r="D22" s="351"/>
      <c r="E22" s="352"/>
      <c r="F22" s="352"/>
      <c r="G22" s="352"/>
      <c r="H22" s="352"/>
      <c r="I22" s="349"/>
      <c r="J22" s="349"/>
      <c r="K22" s="349"/>
      <c r="L22" s="349"/>
      <c r="M22" s="349"/>
      <c r="N22" s="349"/>
      <c r="O22" s="349"/>
      <c r="P22" s="349"/>
      <c r="Q22" s="349"/>
      <c r="R22" s="357"/>
    </row>
    <row r="23" ht="23.25" customHeight="1" spans="1:18">
      <c r="A23" s="70"/>
      <c r="B23" s="346"/>
      <c r="C23" s="350"/>
      <c r="D23" s="351"/>
      <c r="E23" s="352"/>
      <c r="F23" s="352"/>
      <c r="G23" s="352"/>
      <c r="H23" s="352"/>
      <c r="I23" s="349"/>
      <c r="J23" s="349"/>
      <c r="K23" s="349"/>
      <c r="L23" s="349"/>
      <c r="M23" s="349"/>
      <c r="N23" s="349"/>
      <c r="O23" s="349"/>
      <c r="P23" s="349"/>
      <c r="Q23" s="349"/>
      <c r="R23" s="357"/>
    </row>
    <row r="24" ht="23.25" customHeight="1" spans="1:18">
      <c r="A24" s="70"/>
      <c r="B24" s="346"/>
      <c r="C24" s="350"/>
      <c r="D24" s="351"/>
      <c r="E24" s="352"/>
      <c r="F24" s="352"/>
      <c r="G24" s="352"/>
      <c r="H24" s="352"/>
      <c r="I24" s="349"/>
      <c r="J24" s="349"/>
      <c r="K24" s="349"/>
      <c r="L24" s="349"/>
      <c r="M24" s="349"/>
      <c r="N24" s="349"/>
      <c r="O24" s="349"/>
      <c r="P24" s="349"/>
      <c r="Q24" s="349"/>
      <c r="R24" s="357"/>
    </row>
  </sheetData>
  <sheetProtection formatCells="0" formatColumns="0" formatRows="0"/>
  <mergeCells count="19">
    <mergeCell ref="A2:R2"/>
    <mergeCell ref="A5:A6"/>
    <mergeCell ref="B5:B6"/>
    <mergeCell ref="C4:C6"/>
    <mergeCell ref="D4:D6"/>
    <mergeCell ref="E4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4:R6"/>
  </mergeCells>
  <printOptions horizontalCentered="1"/>
  <pageMargins left="0.369444444444444" right="0.393055555555556" top="0.984027777777778" bottom="0.472222222222222" header="0.511805555555556" footer="0.236111111111111"/>
  <pageSetup paperSize="9" scale="10" orientation="landscape" horizontalDpi="1200" verticalDpi="1200"/>
  <headerFooter alignWithMargins="0">
    <oddFooter>&amp;C第 &amp;P 页,共 &amp;N 页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3"/>
  <sheetViews>
    <sheetView showGridLines="0" showZeros="0" workbookViewId="0">
      <selection activeCell="A2" sqref="A2:H2"/>
    </sheetView>
  </sheetViews>
  <sheetFormatPr defaultColWidth="6.875" defaultRowHeight="18.95" customHeight="1" outlineLevelCol="7"/>
  <cols>
    <col min="1" max="1" width="5.375" style="334" customWidth="1"/>
    <col min="2" max="2" width="5.375" style="335" customWidth="1"/>
    <col min="3" max="3" width="7.625" style="336" customWidth="1"/>
    <col min="4" max="4" width="24.125" style="337" customWidth="1"/>
    <col min="5" max="6" width="11.125" style="338" customWidth="1"/>
    <col min="7" max="7" width="15.25" style="338" customWidth="1"/>
    <col min="8" max="8" width="8.625" style="338" customWidth="1"/>
    <col min="9" max="236" width="8" style="339" customWidth="1"/>
    <col min="237" max="241" width="6.875" style="340" customWidth="1"/>
    <col min="242" max="16384" width="6.875" style="340"/>
  </cols>
  <sheetData>
    <row r="1" ht="23.25" customHeight="1" spans="1:8">
      <c r="A1" s="56"/>
      <c r="B1" s="56"/>
      <c r="C1" s="56"/>
      <c r="D1" s="56"/>
      <c r="E1" s="56"/>
      <c r="F1" s="56"/>
      <c r="G1" s="56"/>
      <c r="H1" s="56" t="s">
        <v>228</v>
      </c>
    </row>
    <row r="2" ht="23.25" customHeight="1" spans="1:8">
      <c r="A2" s="58" t="s">
        <v>229</v>
      </c>
      <c r="B2" s="58"/>
      <c r="C2" s="58"/>
      <c r="D2" s="58"/>
      <c r="E2" s="58"/>
      <c r="F2" s="58"/>
      <c r="G2" s="58"/>
      <c r="H2" s="58"/>
    </row>
    <row r="3" s="333" customFormat="1" ht="23.25" customHeight="1" spans="1:8">
      <c r="A3" s="341"/>
      <c r="B3" s="59"/>
      <c r="C3" s="56"/>
      <c r="D3" s="56"/>
      <c r="E3" s="56"/>
      <c r="F3" s="56"/>
      <c r="G3" s="56"/>
      <c r="H3" s="56" t="s">
        <v>77</v>
      </c>
    </row>
    <row r="4" s="333" customFormat="1" ht="23.25" customHeight="1" spans="1:8">
      <c r="A4" s="342" t="s">
        <v>113</v>
      </c>
      <c r="B4" s="342"/>
      <c r="C4" s="65" t="s">
        <v>78</v>
      </c>
      <c r="D4" s="65" t="s">
        <v>98</v>
      </c>
      <c r="E4" s="343" t="s">
        <v>115</v>
      </c>
      <c r="F4" s="343"/>
      <c r="G4" s="343"/>
      <c r="H4" s="343"/>
    </row>
    <row r="5" s="333" customFormat="1" ht="23.25" customHeight="1" spans="1:8">
      <c r="A5" s="65" t="s">
        <v>100</v>
      </c>
      <c r="B5" s="65" t="s">
        <v>101</v>
      </c>
      <c r="C5" s="65"/>
      <c r="D5" s="65"/>
      <c r="E5" s="65" t="s">
        <v>80</v>
      </c>
      <c r="F5" s="65" t="s">
        <v>120</v>
      </c>
      <c r="G5" s="65" t="s">
        <v>121</v>
      </c>
      <c r="H5" s="65" t="s">
        <v>122</v>
      </c>
    </row>
    <row r="6" ht="31.5" customHeight="1" spans="1:8">
      <c r="A6" s="65"/>
      <c r="B6" s="65"/>
      <c r="C6" s="65"/>
      <c r="D6" s="65"/>
      <c r="E6" s="65"/>
      <c r="F6" s="65"/>
      <c r="G6" s="65"/>
      <c r="H6" s="65"/>
    </row>
    <row r="7" ht="23.25" customHeight="1" spans="1:8">
      <c r="A7" s="344" t="s">
        <v>92</v>
      </c>
      <c r="B7" s="345" t="s">
        <v>92</v>
      </c>
      <c r="C7" s="345" t="s">
        <v>92</v>
      </c>
      <c r="D7" s="345" t="s">
        <v>92</v>
      </c>
      <c r="E7" s="345">
        <v>2</v>
      </c>
      <c r="F7" s="345">
        <v>3</v>
      </c>
      <c r="G7" s="344">
        <v>4</v>
      </c>
      <c r="H7" s="68">
        <v>5</v>
      </c>
    </row>
    <row r="8" ht="23.25" customHeight="1" spans="1:8">
      <c r="A8" s="70"/>
      <c r="B8" s="346"/>
      <c r="C8" s="347" t="s">
        <v>230</v>
      </c>
      <c r="D8" s="348" t="s">
        <v>231</v>
      </c>
      <c r="E8" s="349">
        <v>39.2648</v>
      </c>
      <c r="F8" s="349">
        <v>36.4233</v>
      </c>
      <c r="G8" s="349">
        <v>2.8415</v>
      </c>
      <c r="H8" s="349"/>
    </row>
    <row r="9" ht="23.25" customHeight="1" spans="1:8">
      <c r="A9" s="70"/>
      <c r="B9" s="346"/>
      <c r="C9" s="347" t="s">
        <v>106</v>
      </c>
      <c r="D9" s="348" t="s">
        <v>232</v>
      </c>
      <c r="E9" s="349">
        <v>39.2648</v>
      </c>
      <c r="F9" s="349">
        <v>36.4233</v>
      </c>
      <c r="G9" s="349">
        <v>2.8415</v>
      </c>
      <c r="H9" s="349"/>
    </row>
    <row r="10" ht="23.25" customHeight="1" spans="1:8">
      <c r="A10" s="70"/>
      <c r="B10" s="346"/>
      <c r="C10" s="350"/>
      <c r="D10" s="351"/>
      <c r="E10" s="352"/>
      <c r="F10" s="352"/>
      <c r="G10" s="352"/>
      <c r="H10" s="349"/>
    </row>
    <row r="11" ht="23.25" customHeight="1" spans="1:8">
      <c r="A11" s="70"/>
      <c r="B11" s="346"/>
      <c r="C11" s="350"/>
      <c r="D11" s="351"/>
      <c r="E11" s="352"/>
      <c r="F11" s="352"/>
      <c r="G11" s="352"/>
      <c r="H11" s="349"/>
    </row>
    <row r="12" ht="23.25" customHeight="1" spans="1:8">
      <c r="A12" s="70"/>
      <c r="B12" s="346"/>
      <c r="C12" s="350"/>
      <c r="D12" s="351"/>
      <c r="E12" s="352"/>
      <c r="F12" s="352"/>
      <c r="G12" s="352"/>
      <c r="H12" s="349"/>
    </row>
    <row r="13" ht="23.25" customHeight="1" spans="1:8">
      <c r="A13" s="70"/>
      <c r="B13" s="346"/>
      <c r="C13" s="350"/>
      <c r="D13" s="351"/>
      <c r="E13" s="352"/>
      <c r="F13" s="352"/>
      <c r="G13" s="352"/>
      <c r="H13" s="349"/>
    </row>
    <row r="14" ht="23.25" customHeight="1" spans="1:8">
      <c r="A14" s="70"/>
      <c r="B14" s="346"/>
      <c r="C14" s="350"/>
      <c r="D14" s="351"/>
      <c r="E14" s="352"/>
      <c r="F14" s="352"/>
      <c r="G14" s="352"/>
      <c r="H14" s="349"/>
    </row>
    <row r="15" ht="23.25" customHeight="1" spans="1:8">
      <c r="A15" s="70"/>
      <c r="B15" s="346"/>
      <c r="C15" s="350"/>
      <c r="D15" s="351"/>
      <c r="E15" s="352"/>
      <c r="F15" s="352"/>
      <c r="G15" s="352"/>
      <c r="H15" s="349"/>
    </row>
    <row r="16" ht="23.25" customHeight="1" spans="1:8">
      <c r="A16" s="70"/>
      <c r="B16" s="346"/>
      <c r="C16" s="350"/>
      <c r="D16" s="351"/>
      <c r="E16" s="352"/>
      <c r="F16" s="352"/>
      <c r="G16" s="352"/>
      <c r="H16" s="349"/>
    </row>
    <row r="17" ht="23.25" customHeight="1" spans="1:8">
      <c r="A17" s="70"/>
      <c r="B17" s="346"/>
      <c r="C17" s="350"/>
      <c r="D17" s="351"/>
      <c r="E17" s="352"/>
      <c r="F17" s="352"/>
      <c r="G17" s="352"/>
      <c r="H17" s="349"/>
    </row>
    <row r="18" ht="23.25" customHeight="1" spans="1:8">
      <c r="A18" s="70"/>
      <c r="B18" s="346"/>
      <c r="C18" s="350"/>
      <c r="D18" s="351"/>
      <c r="E18" s="352"/>
      <c r="F18" s="352"/>
      <c r="G18" s="352"/>
      <c r="H18" s="349"/>
    </row>
    <row r="19" ht="23.25" customHeight="1" spans="1:8">
      <c r="A19" s="70"/>
      <c r="B19" s="346"/>
      <c r="C19" s="350"/>
      <c r="D19" s="351"/>
      <c r="E19" s="352"/>
      <c r="F19" s="352"/>
      <c r="G19" s="352"/>
      <c r="H19" s="349"/>
    </row>
    <row r="20" ht="23.25" customHeight="1" spans="1:8">
      <c r="A20" s="70"/>
      <c r="B20" s="346"/>
      <c r="C20" s="350"/>
      <c r="D20" s="351"/>
      <c r="E20" s="352"/>
      <c r="F20" s="352"/>
      <c r="G20" s="352"/>
      <c r="H20" s="349"/>
    </row>
    <row r="21" ht="23.25" customHeight="1" spans="1:8">
      <c r="A21" s="70"/>
      <c r="B21" s="346"/>
      <c r="C21" s="350"/>
      <c r="D21" s="351"/>
      <c r="E21" s="352"/>
      <c r="F21" s="352"/>
      <c r="G21" s="352"/>
      <c r="H21" s="349"/>
    </row>
    <row r="22" ht="23.25" customHeight="1" spans="1:8">
      <c r="A22" s="70"/>
      <c r="B22" s="346"/>
      <c r="C22" s="350"/>
      <c r="D22" s="351"/>
      <c r="E22" s="352"/>
      <c r="F22" s="352"/>
      <c r="G22" s="352"/>
      <c r="H22" s="349"/>
    </row>
    <row r="23" ht="23.25" customHeight="1" spans="1:8">
      <c r="A23" s="70"/>
      <c r="B23" s="346"/>
      <c r="C23" s="350"/>
      <c r="D23" s="351"/>
      <c r="E23" s="352"/>
      <c r="F23" s="352"/>
      <c r="G23" s="352"/>
      <c r="H23" s="349"/>
    </row>
  </sheetData>
  <sheetProtection formatCells="0" formatColumns="0" formatRows="0"/>
  <mergeCells count="9">
    <mergeCell ref="A2:H2"/>
    <mergeCell ref="A5:A6"/>
    <mergeCell ref="B5:B6"/>
    <mergeCell ref="C4:C6"/>
    <mergeCell ref="D4:D6"/>
    <mergeCell ref="E5:E6"/>
    <mergeCell ref="F5:F6"/>
    <mergeCell ref="G5:G6"/>
    <mergeCell ref="H5:H6"/>
  </mergeCells>
  <printOptions horizontalCentered="1"/>
  <pageMargins left="0.369444444444444" right="0.393055555555556" top="0.984027777777778" bottom="0.472222222222222" header="0.511805555555556" footer="0.236111111111111"/>
  <pageSetup paperSize="9" scale="10" orientation="landscape" horizontalDpi="1200" verticalDpi="1200"/>
  <headerFooter alignWithMargins="0">
    <oddFooter>&amp;C第 &amp;P 页,共 &amp;N 页 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X17"/>
  <sheetViews>
    <sheetView showGridLines="0" showZeros="0" workbookViewId="0">
      <selection activeCell="A2" sqref="A2:AC2"/>
    </sheetView>
  </sheetViews>
  <sheetFormatPr defaultColWidth="6.75" defaultRowHeight="23.1" customHeight="1"/>
  <cols>
    <col min="1" max="3" width="3.625" style="306" customWidth="1"/>
    <col min="4" max="4" width="7.25" style="306" customWidth="1"/>
    <col min="5" max="5" width="19.5" style="306" customWidth="1"/>
    <col min="6" max="6" width="9" style="306" customWidth="1"/>
    <col min="7" max="7" width="8.5" style="306" customWidth="1"/>
    <col min="8" max="13" width="7.5" style="306" customWidth="1"/>
    <col min="14" max="14" width="7.5" style="307" customWidth="1"/>
    <col min="15" max="25" width="7.5" style="306" customWidth="1"/>
    <col min="26" max="26" width="8.125" style="306" customWidth="1"/>
    <col min="27" max="29" width="7.5" style="306" customWidth="1"/>
    <col min="30" max="16384" width="6.75" style="306"/>
  </cols>
  <sheetData>
    <row r="1" customHeight="1" spans="2:30"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AC1" s="325" t="s">
        <v>233</v>
      </c>
      <c r="AD1" s="326"/>
    </row>
    <row r="2" customHeight="1" spans="1:29">
      <c r="A2" s="309" t="s">
        <v>234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</row>
    <row r="3" customHeight="1" spans="1:30">
      <c r="A3" s="310"/>
      <c r="B3" s="310"/>
      <c r="C3" s="310"/>
      <c r="D3" s="311"/>
      <c r="E3" s="311"/>
      <c r="F3" s="311"/>
      <c r="G3" s="311"/>
      <c r="H3" s="311"/>
      <c r="I3" s="311"/>
      <c r="J3" s="311"/>
      <c r="K3" s="311"/>
      <c r="L3" s="311"/>
      <c r="M3" s="311"/>
      <c r="O3" s="311"/>
      <c r="P3" s="311"/>
      <c r="Q3" s="311"/>
      <c r="R3" s="311"/>
      <c r="S3" s="311"/>
      <c r="T3" s="311"/>
      <c r="U3" s="311"/>
      <c r="V3" s="311"/>
      <c r="W3" s="311"/>
      <c r="X3" s="311"/>
      <c r="Y3" s="311"/>
      <c r="AB3" s="327" t="s">
        <v>77</v>
      </c>
      <c r="AC3" s="327"/>
      <c r="AD3" s="328"/>
    </row>
    <row r="4" ht="27" customHeight="1" spans="1:29">
      <c r="A4" s="312" t="s">
        <v>97</v>
      </c>
      <c r="B4" s="312"/>
      <c r="C4" s="312"/>
      <c r="D4" s="313" t="s">
        <v>78</v>
      </c>
      <c r="E4" s="313" t="s">
        <v>98</v>
      </c>
      <c r="F4" s="313" t="s">
        <v>99</v>
      </c>
      <c r="G4" s="314" t="s">
        <v>146</v>
      </c>
      <c r="H4" s="315"/>
      <c r="I4" s="315"/>
      <c r="J4" s="315"/>
      <c r="K4" s="315"/>
      <c r="L4" s="315"/>
      <c r="M4" s="315"/>
      <c r="N4" s="319"/>
      <c r="O4" s="320" t="s">
        <v>147</v>
      </c>
      <c r="P4" s="320"/>
      <c r="Q4" s="320"/>
      <c r="R4" s="320"/>
      <c r="S4" s="320"/>
      <c r="T4" s="320"/>
      <c r="U4" s="320"/>
      <c r="V4" s="320"/>
      <c r="W4" s="320"/>
      <c r="X4" s="320"/>
      <c r="Y4" s="329" t="s">
        <v>148</v>
      </c>
      <c r="Z4" s="313" t="s">
        <v>149</v>
      </c>
      <c r="AA4" s="313"/>
      <c r="AB4" s="313"/>
      <c r="AC4" s="313"/>
    </row>
    <row r="5" ht="27" customHeight="1" spans="1:29">
      <c r="A5" s="313" t="s">
        <v>100</v>
      </c>
      <c r="B5" s="313" t="s">
        <v>101</v>
      </c>
      <c r="C5" s="313" t="s">
        <v>102</v>
      </c>
      <c r="D5" s="313"/>
      <c r="E5" s="313"/>
      <c r="F5" s="313"/>
      <c r="G5" s="313" t="s">
        <v>80</v>
      </c>
      <c r="H5" s="313" t="s">
        <v>150</v>
      </c>
      <c r="I5" s="313" t="s">
        <v>151</v>
      </c>
      <c r="J5" s="313" t="s">
        <v>152</v>
      </c>
      <c r="K5" s="321" t="s">
        <v>153</v>
      </c>
      <c r="L5" s="321" t="s">
        <v>154</v>
      </c>
      <c r="M5" s="321" t="s">
        <v>155</v>
      </c>
      <c r="N5" s="313" t="s">
        <v>156</v>
      </c>
      <c r="O5" s="313" t="s">
        <v>80</v>
      </c>
      <c r="P5" s="313" t="s">
        <v>157</v>
      </c>
      <c r="Q5" s="323" t="s">
        <v>158</v>
      </c>
      <c r="R5" s="313" t="s">
        <v>159</v>
      </c>
      <c r="S5" s="313" t="s">
        <v>160</v>
      </c>
      <c r="T5" s="323" t="s">
        <v>161</v>
      </c>
      <c r="U5" s="321" t="s">
        <v>162</v>
      </c>
      <c r="V5" s="313" t="s">
        <v>163</v>
      </c>
      <c r="W5" s="313" t="s">
        <v>235</v>
      </c>
      <c r="X5" s="313" t="s">
        <v>165</v>
      </c>
      <c r="Y5" s="330"/>
      <c r="Z5" s="313" t="s">
        <v>80</v>
      </c>
      <c r="AA5" s="313" t="s">
        <v>166</v>
      </c>
      <c r="AB5" s="313" t="s">
        <v>167</v>
      </c>
      <c r="AC5" s="313" t="s">
        <v>149</v>
      </c>
    </row>
    <row r="6" ht="27" customHeight="1" spans="1:29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21"/>
      <c r="L6" s="321"/>
      <c r="M6" s="321"/>
      <c r="N6" s="313"/>
      <c r="O6" s="313"/>
      <c r="P6" s="313"/>
      <c r="Q6" s="324"/>
      <c r="R6" s="313"/>
      <c r="S6" s="313"/>
      <c r="T6" s="324"/>
      <c r="U6" s="321"/>
      <c r="V6" s="313"/>
      <c r="W6" s="313"/>
      <c r="X6" s="313"/>
      <c r="Y6" s="331"/>
      <c r="Z6" s="313"/>
      <c r="AA6" s="313"/>
      <c r="AB6" s="313"/>
      <c r="AC6" s="313"/>
    </row>
    <row r="7" customHeight="1" spans="1:29">
      <c r="A7" s="312" t="s">
        <v>92</v>
      </c>
      <c r="B7" s="312" t="s">
        <v>92</v>
      </c>
      <c r="C7" s="312" t="s">
        <v>92</v>
      </c>
      <c r="D7" s="312" t="s">
        <v>92</v>
      </c>
      <c r="E7" s="312" t="s">
        <v>92</v>
      </c>
      <c r="F7" s="312">
        <v>1</v>
      </c>
      <c r="G7" s="312">
        <v>2</v>
      </c>
      <c r="H7" s="312">
        <v>3</v>
      </c>
      <c r="I7" s="312">
        <v>4</v>
      </c>
      <c r="J7" s="312">
        <v>5</v>
      </c>
      <c r="K7" s="312">
        <v>6</v>
      </c>
      <c r="L7" s="312">
        <v>7</v>
      </c>
      <c r="M7" s="312">
        <v>8</v>
      </c>
      <c r="N7" s="312">
        <v>9</v>
      </c>
      <c r="O7" s="312">
        <v>8</v>
      </c>
      <c r="P7" s="312">
        <v>9</v>
      </c>
      <c r="Q7" s="312"/>
      <c r="R7" s="312">
        <v>10</v>
      </c>
      <c r="S7" s="312">
        <v>11</v>
      </c>
      <c r="T7" s="312"/>
      <c r="U7" s="312">
        <v>12</v>
      </c>
      <c r="V7" s="312">
        <v>13</v>
      </c>
      <c r="W7" s="312">
        <v>14</v>
      </c>
      <c r="X7" s="312">
        <v>15</v>
      </c>
      <c r="Y7" s="312">
        <v>16</v>
      </c>
      <c r="Z7" s="312">
        <v>17</v>
      </c>
      <c r="AA7" s="312">
        <v>18</v>
      </c>
      <c r="AB7" s="312">
        <v>19</v>
      </c>
      <c r="AC7" s="312">
        <v>20</v>
      </c>
    </row>
    <row r="8" s="305" customFormat="1" ht="26.25" customHeight="1" spans="1:258">
      <c r="A8" s="316"/>
      <c r="B8" s="316"/>
      <c r="C8" s="316"/>
      <c r="D8" s="317" t="s">
        <v>93</v>
      </c>
      <c r="E8" s="318" t="s">
        <v>94</v>
      </c>
      <c r="F8" s="304">
        <v>36.4233</v>
      </c>
      <c r="G8" s="304">
        <v>36.4233</v>
      </c>
      <c r="H8" s="304">
        <v>13.392</v>
      </c>
      <c r="I8" s="304">
        <v>2.4144</v>
      </c>
      <c r="J8" s="304">
        <v>0</v>
      </c>
      <c r="K8" s="304">
        <v>0</v>
      </c>
      <c r="L8" s="304">
        <v>0.3098</v>
      </c>
      <c r="M8" s="304">
        <v>1.44</v>
      </c>
      <c r="N8" s="304">
        <v>6.9564</v>
      </c>
      <c r="O8" s="304">
        <v>8.4963</v>
      </c>
      <c r="P8" s="304">
        <v>4.6146</v>
      </c>
      <c r="Q8" s="304">
        <v>1.8457</v>
      </c>
      <c r="R8" s="304">
        <v>1.6146</v>
      </c>
      <c r="S8" s="304">
        <v>0</v>
      </c>
      <c r="T8" s="304">
        <v>0.1936</v>
      </c>
      <c r="U8" s="304">
        <v>0.0938</v>
      </c>
      <c r="V8" s="304">
        <v>0.134</v>
      </c>
      <c r="W8" s="304">
        <v>0</v>
      </c>
      <c r="X8" s="304">
        <v>0</v>
      </c>
      <c r="Y8" s="304">
        <v>3.4144</v>
      </c>
      <c r="Z8" s="304"/>
      <c r="AA8" s="304"/>
      <c r="AB8" s="304"/>
      <c r="AC8" s="304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/>
      <c r="BJ8" s="332"/>
      <c r="BK8" s="332"/>
      <c r="BL8" s="332"/>
      <c r="BM8" s="332"/>
      <c r="BN8" s="332"/>
      <c r="BO8" s="332"/>
      <c r="BP8" s="332"/>
      <c r="BQ8" s="332"/>
      <c r="BR8" s="332"/>
      <c r="BS8" s="332"/>
      <c r="BT8" s="332"/>
      <c r="BU8" s="332"/>
      <c r="BV8" s="332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332"/>
      <c r="CR8" s="332"/>
      <c r="CS8" s="332"/>
      <c r="CT8" s="332"/>
      <c r="CU8" s="332"/>
      <c r="CV8" s="332"/>
      <c r="CW8" s="332"/>
      <c r="CX8" s="332"/>
      <c r="CY8" s="332"/>
      <c r="CZ8" s="332"/>
      <c r="DA8" s="332"/>
      <c r="DB8" s="332"/>
      <c r="DC8" s="332"/>
      <c r="DD8" s="332"/>
      <c r="DE8" s="332"/>
      <c r="DF8" s="332"/>
      <c r="DG8" s="332"/>
      <c r="DH8" s="332"/>
      <c r="DI8" s="332"/>
      <c r="DJ8" s="332"/>
      <c r="DK8" s="332"/>
      <c r="DL8" s="332"/>
      <c r="DM8" s="332"/>
      <c r="DN8" s="332"/>
      <c r="DO8" s="332"/>
      <c r="DP8" s="332"/>
      <c r="DQ8" s="332"/>
      <c r="DR8" s="332"/>
      <c r="DS8" s="332"/>
      <c r="DT8" s="332"/>
      <c r="DU8" s="332"/>
      <c r="DV8" s="332"/>
      <c r="DW8" s="332"/>
      <c r="DX8" s="332"/>
      <c r="DY8" s="332"/>
      <c r="DZ8" s="332"/>
      <c r="EA8" s="332"/>
      <c r="EB8" s="332"/>
      <c r="EC8" s="332"/>
      <c r="ED8" s="332"/>
      <c r="EE8" s="332"/>
      <c r="EF8" s="332"/>
      <c r="EG8" s="332"/>
      <c r="EH8" s="332"/>
      <c r="EI8" s="332"/>
      <c r="EJ8" s="332"/>
      <c r="EK8" s="332"/>
      <c r="EL8" s="332"/>
      <c r="EM8" s="332"/>
      <c r="EN8" s="332"/>
      <c r="EO8" s="332"/>
      <c r="EP8" s="332"/>
      <c r="EQ8" s="332"/>
      <c r="ER8" s="332"/>
      <c r="ES8" s="332"/>
      <c r="ET8" s="332"/>
      <c r="EU8" s="332"/>
      <c r="EV8" s="332"/>
      <c r="EW8" s="332"/>
      <c r="EX8" s="332"/>
      <c r="EY8" s="332"/>
      <c r="EZ8" s="332"/>
      <c r="FA8" s="332"/>
      <c r="FB8" s="332"/>
      <c r="FC8" s="332"/>
      <c r="FD8" s="332"/>
      <c r="FE8" s="332"/>
      <c r="FF8" s="332"/>
      <c r="FG8" s="332"/>
      <c r="FH8" s="332"/>
      <c r="FI8" s="332"/>
      <c r="FJ8" s="332"/>
      <c r="FK8" s="332"/>
      <c r="FL8" s="332"/>
      <c r="FM8" s="332"/>
      <c r="FN8" s="332"/>
      <c r="FO8" s="332"/>
      <c r="FP8" s="332"/>
      <c r="FQ8" s="332"/>
      <c r="FR8" s="332"/>
      <c r="FS8" s="332"/>
      <c r="FT8" s="332"/>
      <c r="FU8" s="332"/>
      <c r="FV8" s="332"/>
      <c r="FW8" s="332"/>
      <c r="FX8" s="332"/>
      <c r="FY8" s="332"/>
      <c r="FZ8" s="332"/>
      <c r="GA8" s="332"/>
      <c r="GB8" s="332"/>
      <c r="GC8" s="332"/>
      <c r="GD8" s="332"/>
      <c r="GE8" s="332"/>
      <c r="GF8" s="332"/>
      <c r="GG8" s="332"/>
      <c r="GH8" s="332"/>
      <c r="GI8" s="332"/>
      <c r="GJ8" s="332"/>
      <c r="GK8" s="332"/>
      <c r="GL8" s="332"/>
      <c r="GM8" s="332"/>
      <c r="GN8" s="332"/>
      <c r="GO8" s="332"/>
      <c r="GP8" s="332"/>
      <c r="GQ8" s="332"/>
      <c r="GR8" s="332"/>
      <c r="GS8" s="332"/>
      <c r="GT8" s="332"/>
      <c r="GU8" s="332"/>
      <c r="GV8" s="332"/>
      <c r="GW8" s="332"/>
      <c r="GX8" s="332"/>
      <c r="GY8" s="332"/>
      <c r="GZ8" s="332"/>
      <c r="HA8" s="332"/>
      <c r="HB8" s="332"/>
      <c r="HC8" s="332"/>
      <c r="HD8" s="332"/>
      <c r="HE8" s="332"/>
      <c r="HF8" s="332"/>
      <c r="HG8" s="332"/>
      <c r="HH8" s="332"/>
      <c r="HI8" s="332"/>
      <c r="HJ8" s="332"/>
      <c r="HK8" s="332"/>
      <c r="HL8" s="332"/>
      <c r="HM8" s="332"/>
      <c r="HN8" s="332"/>
      <c r="HO8" s="332"/>
      <c r="HP8" s="332"/>
      <c r="HQ8" s="332"/>
      <c r="HR8" s="332"/>
      <c r="HS8" s="332"/>
      <c r="HT8" s="332"/>
      <c r="HU8" s="332"/>
      <c r="HV8" s="332"/>
      <c r="HW8" s="332"/>
      <c r="HX8" s="332"/>
      <c r="HY8" s="332"/>
      <c r="HZ8" s="332"/>
      <c r="IA8" s="332"/>
      <c r="IB8" s="332"/>
      <c r="IC8" s="332"/>
      <c r="ID8" s="332"/>
      <c r="IE8" s="332"/>
      <c r="IF8" s="332"/>
      <c r="IG8" s="332"/>
      <c r="IH8" s="332"/>
      <c r="II8" s="332"/>
      <c r="IJ8" s="332"/>
      <c r="IK8" s="332"/>
      <c r="IL8" s="332"/>
      <c r="IM8" s="332"/>
      <c r="IN8" s="332"/>
      <c r="IO8" s="332"/>
      <c r="IP8" s="332"/>
      <c r="IQ8" s="332"/>
      <c r="IR8" s="332"/>
      <c r="IS8" s="332"/>
      <c r="IT8" s="332"/>
      <c r="IU8" s="332"/>
      <c r="IV8" s="332"/>
      <c r="IW8" s="332"/>
      <c r="IX8" s="332"/>
    </row>
    <row r="9" s="305" customFormat="1" ht="26.25" customHeight="1" spans="1:258">
      <c r="A9" s="316"/>
      <c r="B9" s="316"/>
      <c r="C9" s="316"/>
      <c r="D9" s="317"/>
      <c r="E9" s="318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32"/>
      <c r="AE9" s="332"/>
      <c r="AF9" s="332"/>
      <c r="AG9" s="332"/>
      <c r="AH9" s="332"/>
      <c r="AI9" s="332"/>
      <c r="AJ9" s="332"/>
      <c r="AK9" s="332"/>
      <c r="AL9" s="332"/>
      <c r="AM9" s="332"/>
      <c r="AN9" s="332"/>
      <c r="AO9" s="332"/>
      <c r="AP9" s="332"/>
      <c r="AQ9" s="332"/>
      <c r="AR9" s="332"/>
      <c r="AS9" s="332"/>
      <c r="AT9" s="332"/>
      <c r="AU9" s="332"/>
      <c r="AV9" s="332"/>
      <c r="AW9" s="332"/>
      <c r="AX9" s="332"/>
      <c r="AY9" s="332"/>
      <c r="AZ9" s="332"/>
      <c r="BA9" s="332"/>
      <c r="BB9" s="332"/>
      <c r="BC9" s="332"/>
      <c r="BD9" s="332"/>
      <c r="BE9" s="332"/>
      <c r="BF9" s="332"/>
      <c r="BG9" s="332"/>
      <c r="BH9" s="332"/>
      <c r="BI9" s="332"/>
      <c r="BJ9" s="332"/>
      <c r="BK9" s="332"/>
      <c r="BL9" s="332"/>
      <c r="BM9" s="332"/>
      <c r="BN9" s="332"/>
      <c r="BO9" s="332"/>
      <c r="BP9" s="332"/>
      <c r="BQ9" s="332"/>
      <c r="BR9" s="332"/>
      <c r="BS9" s="332"/>
      <c r="BT9" s="332"/>
      <c r="BU9" s="332"/>
      <c r="BV9" s="332"/>
      <c r="BW9" s="332"/>
      <c r="BX9" s="332"/>
      <c r="BY9" s="332"/>
      <c r="BZ9" s="332"/>
      <c r="CA9" s="332"/>
      <c r="CB9" s="332"/>
      <c r="CC9" s="332"/>
      <c r="CD9" s="332"/>
      <c r="CE9" s="332"/>
      <c r="CF9" s="332"/>
      <c r="CG9" s="332"/>
      <c r="CH9" s="332"/>
      <c r="CI9" s="332"/>
      <c r="CJ9" s="332"/>
      <c r="CK9" s="332"/>
      <c r="CL9" s="332"/>
      <c r="CM9" s="332"/>
      <c r="CN9" s="332"/>
      <c r="CO9" s="332"/>
      <c r="CP9" s="332"/>
      <c r="CQ9" s="332"/>
      <c r="CR9" s="332"/>
      <c r="CS9" s="332"/>
      <c r="CT9" s="332"/>
      <c r="CU9" s="332"/>
      <c r="CV9" s="332"/>
      <c r="CW9" s="332"/>
      <c r="CX9" s="332"/>
      <c r="CY9" s="332"/>
      <c r="CZ9" s="332"/>
      <c r="DA9" s="332"/>
      <c r="DB9" s="332"/>
      <c r="DC9" s="332"/>
      <c r="DD9" s="332"/>
      <c r="DE9" s="332"/>
      <c r="DF9" s="332"/>
      <c r="DG9" s="332"/>
      <c r="DH9" s="332"/>
      <c r="DI9" s="332"/>
      <c r="DJ9" s="332"/>
      <c r="DK9" s="332"/>
      <c r="DL9" s="332"/>
      <c r="DM9" s="332"/>
      <c r="DN9" s="332"/>
      <c r="DO9" s="332"/>
      <c r="DP9" s="332"/>
      <c r="DQ9" s="332"/>
      <c r="DR9" s="332"/>
      <c r="DS9" s="332"/>
      <c r="DT9" s="332"/>
      <c r="DU9" s="332"/>
      <c r="DV9" s="332"/>
      <c r="DW9" s="332"/>
      <c r="DX9" s="332"/>
      <c r="DY9" s="332"/>
      <c r="DZ9" s="332"/>
      <c r="EA9" s="332"/>
      <c r="EB9" s="332"/>
      <c r="EC9" s="332"/>
      <c r="ED9" s="332"/>
      <c r="EE9" s="332"/>
      <c r="EF9" s="332"/>
      <c r="EG9" s="332"/>
      <c r="EH9" s="332"/>
      <c r="EI9" s="332"/>
      <c r="EJ9" s="332"/>
      <c r="EK9" s="332"/>
      <c r="EL9" s="332"/>
      <c r="EM9" s="332"/>
      <c r="EN9" s="332"/>
      <c r="EO9" s="332"/>
      <c r="EP9" s="332"/>
      <c r="EQ9" s="332"/>
      <c r="ER9" s="332"/>
      <c r="ES9" s="332"/>
      <c r="ET9" s="332"/>
      <c r="EU9" s="332"/>
      <c r="EV9" s="332"/>
      <c r="EW9" s="332"/>
      <c r="EX9" s="332"/>
      <c r="EY9" s="332"/>
      <c r="EZ9" s="332"/>
      <c r="FA9" s="332"/>
      <c r="FB9" s="332"/>
      <c r="FC9" s="332"/>
      <c r="FD9" s="332"/>
      <c r="FE9" s="332"/>
      <c r="FF9" s="332"/>
      <c r="FG9" s="332"/>
      <c r="FH9" s="332"/>
      <c r="FI9" s="332"/>
      <c r="FJ9" s="332"/>
      <c r="FK9" s="332"/>
      <c r="FL9" s="332"/>
      <c r="FM9" s="332"/>
      <c r="FN9" s="332"/>
      <c r="FO9" s="332"/>
      <c r="FP9" s="332"/>
      <c r="FQ9" s="332"/>
      <c r="FR9" s="332"/>
      <c r="FS9" s="332"/>
      <c r="FT9" s="332"/>
      <c r="FU9" s="332"/>
      <c r="FV9" s="332"/>
      <c r="FW9" s="332"/>
      <c r="FX9" s="332"/>
      <c r="FY9" s="332"/>
      <c r="FZ9" s="332"/>
      <c r="GA9" s="332"/>
      <c r="GB9" s="332"/>
      <c r="GC9" s="332"/>
      <c r="GD9" s="332"/>
      <c r="GE9" s="332"/>
      <c r="GF9" s="332"/>
      <c r="GG9" s="332"/>
      <c r="GH9" s="332"/>
      <c r="GI9" s="332"/>
      <c r="GJ9" s="332"/>
      <c r="GK9" s="332"/>
      <c r="GL9" s="332"/>
      <c r="GM9" s="332"/>
      <c r="GN9" s="332"/>
      <c r="GO9" s="332"/>
      <c r="GP9" s="332"/>
      <c r="GQ9" s="332"/>
      <c r="GR9" s="332"/>
      <c r="GS9" s="332"/>
      <c r="GT9" s="332"/>
      <c r="GU9" s="332"/>
      <c r="GV9" s="332"/>
      <c r="GW9" s="332"/>
      <c r="GX9" s="332"/>
      <c r="GY9" s="332"/>
      <c r="GZ9" s="332"/>
      <c r="HA9" s="332"/>
      <c r="HB9" s="332"/>
      <c r="HC9" s="332"/>
      <c r="HD9" s="332"/>
      <c r="HE9" s="332"/>
      <c r="HF9" s="332"/>
      <c r="HG9" s="332"/>
      <c r="HH9" s="332"/>
      <c r="HI9" s="332"/>
      <c r="HJ9" s="332"/>
      <c r="HK9" s="332"/>
      <c r="HL9" s="332"/>
      <c r="HM9" s="332"/>
      <c r="HN9" s="332"/>
      <c r="HO9" s="332"/>
      <c r="HP9" s="332"/>
      <c r="HQ9" s="332"/>
      <c r="HR9" s="332"/>
      <c r="HS9" s="332"/>
      <c r="HT9" s="332"/>
      <c r="HU9" s="332"/>
      <c r="HV9" s="332"/>
      <c r="HW9" s="332"/>
      <c r="HX9" s="332"/>
      <c r="HY9" s="332"/>
      <c r="HZ9" s="332"/>
      <c r="IA9" s="332"/>
      <c r="IB9" s="332"/>
      <c r="IC9" s="332"/>
      <c r="ID9" s="332"/>
      <c r="IE9" s="332"/>
      <c r="IF9" s="332"/>
      <c r="IG9" s="332"/>
      <c r="IH9" s="332"/>
      <c r="II9" s="332"/>
      <c r="IJ9" s="332"/>
      <c r="IK9" s="332"/>
      <c r="IL9" s="332"/>
      <c r="IM9" s="332"/>
      <c r="IN9" s="332"/>
      <c r="IO9" s="332"/>
      <c r="IP9" s="332"/>
      <c r="IQ9" s="332"/>
      <c r="IR9" s="332"/>
      <c r="IS9" s="332"/>
      <c r="IT9" s="332"/>
      <c r="IU9" s="332"/>
      <c r="IV9" s="332"/>
      <c r="IW9" s="332"/>
      <c r="IX9" s="332"/>
    </row>
    <row r="10" s="305" customFormat="1" ht="26.25" customHeight="1" spans="1:258">
      <c r="A10" s="316"/>
      <c r="B10" s="316"/>
      <c r="C10" s="316"/>
      <c r="D10" s="317"/>
      <c r="E10" s="318"/>
      <c r="F10" s="304"/>
      <c r="G10" s="304"/>
      <c r="H10" s="304"/>
      <c r="I10" s="304"/>
      <c r="J10" s="304"/>
      <c r="K10" s="304"/>
      <c r="L10" s="304"/>
      <c r="M10" s="304"/>
      <c r="N10" s="304"/>
      <c r="O10" s="304"/>
      <c r="P10" s="304"/>
      <c r="Q10" s="304"/>
      <c r="R10" s="304"/>
      <c r="S10" s="304"/>
      <c r="T10" s="304"/>
      <c r="U10" s="304"/>
      <c r="V10" s="304"/>
      <c r="W10" s="304"/>
      <c r="X10" s="304"/>
      <c r="Y10" s="304"/>
      <c r="Z10" s="304"/>
      <c r="AA10" s="304"/>
      <c r="AB10" s="304"/>
      <c r="AC10" s="304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2"/>
      <c r="BD10" s="332"/>
      <c r="BE10" s="332"/>
      <c r="BF10" s="332"/>
      <c r="BG10" s="332"/>
      <c r="BH10" s="332"/>
      <c r="BI10" s="332"/>
      <c r="BJ10" s="332"/>
      <c r="BK10" s="332"/>
      <c r="BL10" s="332"/>
      <c r="BM10" s="332"/>
      <c r="BN10" s="332"/>
      <c r="BO10" s="332"/>
      <c r="BP10" s="332"/>
      <c r="BQ10" s="332"/>
      <c r="BR10" s="332"/>
      <c r="BS10" s="332"/>
      <c r="BT10" s="332"/>
      <c r="BU10" s="332"/>
      <c r="BV10" s="332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332"/>
      <c r="CR10" s="332"/>
      <c r="CS10" s="332"/>
      <c r="CT10" s="332"/>
      <c r="CU10" s="332"/>
      <c r="CV10" s="332"/>
      <c r="CW10" s="332"/>
      <c r="CX10" s="332"/>
      <c r="CY10" s="332"/>
      <c r="CZ10" s="332"/>
      <c r="DA10" s="332"/>
      <c r="DB10" s="332"/>
      <c r="DC10" s="332"/>
      <c r="DD10" s="332"/>
      <c r="DE10" s="332"/>
      <c r="DF10" s="332"/>
      <c r="DG10" s="332"/>
      <c r="DH10" s="332"/>
      <c r="DI10" s="332"/>
      <c r="DJ10" s="332"/>
      <c r="DK10" s="332"/>
      <c r="DL10" s="332"/>
      <c r="DM10" s="332"/>
      <c r="DN10" s="332"/>
      <c r="DO10" s="332"/>
      <c r="DP10" s="332"/>
      <c r="DQ10" s="332"/>
      <c r="DR10" s="332"/>
      <c r="DS10" s="332"/>
      <c r="DT10" s="332"/>
      <c r="DU10" s="332"/>
      <c r="DV10" s="332"/>
      <c r="DW10" s="332"/>
      <c r="DX10" s="332"/>
      <c r="DY10" s="332"/>
      <c r="DZ10" s="332"/>
      <c r="EA10" s="332"/>
      <c r="EB10" s="332"/>
      <c r="EC10" s="332"/>
      <c r="ED10" s="332"/>
      <c r="EE10" s="332"/>
      <c r="EF10" s="332"/>
      <c r="EG10" s="332"/>
      <c r="EH10" s="332"/>
      <c r="EI10" s="332"/>
      <c r="EJ10" s="332"/>
      <c r="EK10" s="332"/>
      <c r="EL10" s="332"/>
      <c r="EM10" s="332"/>
      <c r="EN10" s="332"/>
      <c r="EO10" s="332"/>
      <c r="EP10" s="332"/>
      <c r="EQ10" s="332"/>
      <c r="ER10" s="332"/>
      <c r="ES10" s="332"/>
      <c r="ET10" s="332"/>
      <c r="EU10" s="332"/>
      <c r="EV10" s="332"/>
      <c r="EW10" s="332"/>
      <c r="EX10" s="332"/>
      <c r="EY10" s="332"/>
      <c r="EZ10" s="332"/>
      <c r="FA10" s="332"/>
      <c r="FB10" s="332"/>
      <c r="FC10" s="332"/>
      <c r="FD10" s="332"/>
      <c r="FE10" s="332"/>
      <c r="FF10" s="332"/>
      <c r="FG10" s="332"/>
      <c r="FH10" s="332"/>
      <c r="FI10" s="332"/>
      <c r="FJ10" s="332"/>
      <c r="FK10" s="332"/>
      <c r="FL10" s="332"/>
      <c r="FM10" s="332"/>
      <c r="FN10" s="332"/>
      <c r="FO10" s="332"/>
      <c r="FP10" s="332"/>
      <c r="FQ10" s="332"/>
      <c r="FR10" s="332"/>
      <c r="FS10" s="332"/>
      <c r="FT10" s="332"/>
      <c r="FU10" s="332"/>
      <c r="FV10" s="332"/>
      <c r="FW10" s="332"/>
      <c r="FX10" s="332"/>
      <c r="FY10" s="332"/>
      <c r="FZ10" s="332"/>
      <c r="GA10" s="332"/>
      <c r="GB10" s="332"/>
      <c r="GC10" s="332"/>
      <c r="GD10" s="332"/>
      <c r="GE10" s="332"/>
      <c r="GF10" s="332"/>
      <c r="GG10" s="332"/>
      <c r="GH10" s="332"/>
      <c r="GI10" s="332"/>
      <c r="GJ10" s="332"/>
      <c r="GK10" s="332"/>
      <c r="GL10" s="332"/>
      <c r="GM10" s="332"/>
      <c r="GN10" s="332"/>
      <c r="GO10" s="332"/>
      <c r="GP10" s="332"/>
      <c r="GQ10" s="332"/>
      <c r="GR10" s="332"/>
      <c r="GS10" s="332"/>
      <c r="GT10" s="332"/>
      <c r="GU10" s="332"/>
      <c r="GV10" s="332"/>
      <c r="GW10" s="332"/>
      <c r="GX10" s="332"/>
      <c r="GY10" s="332"/>
      <c r="GZ10" s="332"/>
      <c r="HA10" s="332"/>
      <c r="HB10" s="332"/>
      <c r="HC10" s="332"/>
      <c r="HD10" s="332"/>
      <c r="HE10" s="332"/>
      <c r="HF10" s="332"/>
      <c r="HG10" s="332"/>
      <c r="HH10" s="332"/>
      <c r="HI10" s="332"/>
      <c r="HJ10" s="332"/>
      <c r="HK10" s="332"/>
      <c r="HL10" s="332"/>
      <c r="HM10" s="332"/>
      <c r="HN10" s="332"/>
      <c r="HO10" s="332"/>
      <c r="HP10" s="332"/>
      <c r="HQ10" s="332"/>
      <c r="HR10" s="332"/>
      <c r="HS10" s="332"/>
      <c r="HT10" s="332"/>
      <c r="HU10" s="332"/>
      <c r="HV10" s="332"/>
      <c r="HW10" s="332"/>
      <c r="HX10" s="332"/>
      <c r="HY10" s="332"/>
      <c r="HZ10" s="332"/>
      <c r="IA10" s="332"/>
      <c r="IB10" s="332"/>
      <c r="IC10" s="332"/>
      <c r="ID10" s="332"/>
      <c r="IE10" s="332"/>
      <c r="IF10" s="332"/>
      <c r="IG10" s="332"/>
      <c r="IH10" s="332"/>
      <c r="II10" s="332"/>
      <c r="IJ10" s="332"/>
      <c r="IK10" s="332"/>
      <c r="IL10" s="332"/>
      <c r="IM10" s="332"/>
      <c r="IN10" s="332"/>
      <c r="IO10" s="332"/>
      <c r="IP10" s="332"/>
      <c r="IQ10" s="332"/>
      <c r="IR10" s="332"/>
      <c r="IS10" s="332"/>
      <c r="IT10" s="332"/>
      <c r="IU10" s="332"/>
      <c r="IV10" s="332"/>
      <c r="IW10" s="332"/>
      <c r="IX10" s="332"/>
    </row>
    <row r="11" s="305" customFormat="1" ht="26.25" customHeight="1" spans="1:258">
      <c r="A11" s="316"/>
      <c r="B11" s="316"/>
      <c r="C11" s="316"/>
      <c r="D11" s="317"/>
      <c r="E11" s="318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4"/>
      <c r="Z11" s="304"/>
      <c r="AA11" s="304"/>
      <c r="AB11" s="304"/>
      <c r="AC11" s="304"/>
      <c r="AD11" s="332"/>
      <c r="AE11" s="332"/>
      <c r="AF11" s="332"/>
      <c r="AG11" s="332"/>
      <c r="AH11" s="332"/>
      <c r="AI11" s="332"/>
      <c r="AJ11" s="332"/>
      <c r="AK11" s="332"/>
      <c r="AL11" s="332"/>
      <c r="AM11" s="332"/>
      <c r="AN11" s="332"/>
      <c r="AO11" s="332"/>
      <c r="AP11" s="332"/>
      <c r="AQ11" s="332"/>
      <c r="AR11" s="332"/>
      <c r="AS11" s="332"/>
      <c r="AT11" s="332"/>
      <c r="AU11" s="332"/>
      <c r="AV11" s="332"/>
      <c r="AW11" s="332"/>
      <c r="AX11" s="332"/>
      <c r="AY11" s="332"/>
      <c r="AZ11" s="332"/>
      <c r="BA11" s="332"/>
      <c r="BB11" s="332"/>
      <c r="BC11" s="332"/>
      <c r="BD11" s="332"/>
      <c r="BE11" s="332"/>
      <c r="BF11" s="332"/>
      <c r="BG11" s="332"/>
      <c r="BH11" s="332"/>
      <c r="BI11" s="332"/>
      <c r="BJ11" s="332"/>
      <c r="BK11" s="332"/>
      <c r="BL11" s="332"/>
      <c r="BM11" s="332"/>
      <c r="BN11" s="332"/>
      <c r="BO11" s="332"/>
      <c r="BP11" s="332"/>
      <c r="BQ11" s="332"/>
      <c r="BR11" s="332"/>
      <c r="BS11" s="332"/>
      <c r="BT11" s="332"/>
      <c r="BU11" s="332"/>
      <c r="BV11" s="332"/>
      <c r="BW11" s="332"/>
      <c r="BX11" s="332"/>
      <c r="BY11" s="332"/>
      <c r="BZ11" s="332"/>
      <c r="CA11" s="332"/>
      <c r="CB11" s="332"/>
      <c r="CC11" s="332"/>
      <c r="CD11" s="332"/>
      <c r="CE11" s="332"/>
      <c r="CF11" s="332"/>
      <c r="CG11" s="332"/>
      <c r="CH11" s="332"/>
      <c r="CI11" s="332"/>
      <c r="CJ11" s="332"/>
      <c r="CK11" s="332"/>
      <c r="CL11" s="332"/>
      <c r="CM11" s="332"/>
      <c r="CN11" s="332"/>
      <c r="CO11" s="332"/>
      <c r="CP11" s="332"/>
      <c r="CQ11" s="332"/>
      <c r="CR11" s="332"/>
      <c r="CS11" s="332"/>
      <c r="CT11" s="332"/>
      <c r="CU11" s="332"/>
      <c r="CV11" s="332"/>
      <c r="CW11" s="332"/>
      <c r="CX11" s="332"/>
      <c r="CY11" s="332"/>
      <c r="CZ11" s="332"/>
      <c r="DA11" s="332"/>
      <c r="DB11" s="332"/>
      <c r="DC11" s="332"/>
      <c r="DD11" s="332"/>
      <c r="DE11" s="332"/>
      <c r="DF11" s="332"/>
      <c r="DG11" s="332"/>
      <c r="DH11" s="332"/>
      <c r="DI11" s="332"/>
      <c r="DJ11" s="332"/>
      <c r="DK11" s="332"/>
      <c r="DL11" s="332"/>
      <c r="DM11" s="332"/>
      <c r="DN11" s="332"/>
      <c r="DO11" s="332"/>
      <c r="DP11" s="332"/>
      <c r="DQ11" s="332"/>
      <c r="DR11" s="332"/>
      <c r="DS11" s="332"/>
      <c r="DT11" s="332"/>
      <c r="DU11" s="332"/>
      <c r="DV11" s="332"/>
      <c r="DW11" s="332"/>
      <c r="DX11" s="332"/>
      <c r="DY11" s="332"/>
      <c r="DZ11" s="332"/>
      <c r="EA11" s="332"/>
      <c r="EB11" s="332"/>
      <c r="EC11" s="332"/>
      <c r="ED11" s="332"/>
      <c r="EE11" s="332"/>
      <c r="EF11" s="332"/>
      <c r="EG11" s="332"/>
      <c r="EH11" s="332"/>
      <c r="EI11" s="332"/>
      <c r="EJ11" s="332"/>
      <c r="EK11" s="332"/>
      <c r="EL11" s="332"/>
      <c r="EM11" s="332"/>
      <c r="EN11" s="332"/>
      <c r="EO11" s="332"/>
      <c r="EP11" s="332"/>
      <c r="EQ11" s="332"/>
      <c r="ER11" s="332"/>
      <c r="ES11" s="332"/>
      <c r="ET11" s="332"/>
      <c r="EU11" s="332"/>
      <c r="EV11" s="332"/>
      <c r="EW11" s="332"/>
      <c r="EX11" s="332"/>
      <c r="EY11" s="332"/>
      <c r="EZ11" s="332"/>
      <c r="FA11" s="332"/>
      <c r="FB11" s="332"/>
      <c r="FC11" s="332"/>
      <c r="FD11" s="332"/>
      <c r="FE11" s="332"/>
      <c r="FF11" s="332"/>
      <c r="FG11" s="332"/>
      <c r="FH11" s="332"/>
      <c r="FI11" s="332"/>
      <c r="FJ11" s="332"/>
      <c r="FK11" s="332"/>
      <c r="FL11" s="332"/>
      <c r="FM11" s="332"/>
      <c r="FN11" s="332"/>
      <c r="FO11" s="332"/>
      <c r="FP11" s="332"/>
      <c r="FQ11" s="332"/>
      <c r="FR11" s="332"/>
      <c r="FS11" s="332"/>
      <c r="FT11" s="332"/>
      <c r="FU11" s="332"/>
      <c r="FV11" s="332"/>
      <c r="FW11" s="332"/>
      <c r="FX11" s="332"/>
      <c r="FY11" s="332"/>
      <c r="FZ11" s="332"/>
      <c r="GA11" s="332"/>
      <c r="GB11" s="332"/>
      <c r="GC11" s="332"/>
      <c r="GD11" s="332"/>
      <c r="GE11" s="332"/>
      <c r="GF11" s="332"/>
      <c r="GG11" s="332"/>
      <c r="GH11" s="332"/>
      <c r="GI11" s="332"/>
      <c r="GJ11" s="332"/>
      <c r="GK11" s="332"/>
      <c r="GL11" s="332"/>
      <c r="GM11" s="332"/>
      <c r="GN11" s="332"/>
      <c r="GO11" s="332"/>
      <c r="GP11" s="332"/>
      <c r="GQ11" s="332"/>
      <c r="GR11" s="332"/>
      <c r="GS11" s="332"/>
      <c r="GT11" s="332"/>
      <c r="GU11" s="332"/>
      <c r="GV11" s="332"/>
      <c r="GW11" s="332"/>
      <c r="GX11" s="332"/>
      <c r="GY11" s="332"/>
      <c r="GZ11" s="332"/>
      <c r="HA11" s="332"/>
      <c r="HB11" s="332"/>
      <c r="HC11" s="332"/>
      <c r="HD11" s="332"/>
      <c r="HE11" s="332"/>
      <c r="HF11" s="332"/>
      <c r="HG11" s="332"/>
      <c r="HH11" s="332"/>
      <c r="HI11" s="332"/>
      <c r="HJ11" s="332"/>
      <c r="HK11" s="332"/>
      <c r="HL11" s="332"/>
      <c r="HM11" s="332"/>
      <c r="HN11" s="332"/>
      <c r="HO11" s="332"/>
      <c r="HP11" s="332"/>
      <c r="HQ11" s="332"/>
      <c r="HR11" s="332"/>
      <c r="HS11" s="332"/>
      <c r="HT11" s="332"/>
      <c r="HU11" s="332"/>
      <c r="HV11" s="332"/>
      <c r="HW11" s="332"/>
      <c r="HX11" s="332"/>
      <c r="HY11" s="332"/>
      <c r="HZ11" s="332"/>
      <c r="IA11" s="332"/>
      <c r="IB11" s="332"/>
      <c r="IC11" s="332"/>
      <c r="ID11" s="332"/>
      <c r="IE11" s="332"/>
      <c r="IF11" s="332"/>
      <c r="IG11" s="332"/>
      <c r="IH11" s="332"/>
      <c r="II11" s="332"/>
      <c r="IJ11" s="332"/>
      <c r="IK11" s="332"/>
      <c r="IL11" s="332"/>
      <c r="IM11" s="332"/>
      <c r="IN11" s="332"/>
      <c r="IO11" s="332"/>
      <c r="IP11" s="332"/>
      <c r="IQ11" s="332"/>
      <c r="IR11" s="332"/>
      <c r="IS11" s="332"/>
      <c r="IT11" s="332"/>
      <c r="IU11" s="332"/>
      <c r="IV11" s="332"/>
      <c r="IW11" s="332"/>
      <c r="IX11" s="332"/>
    </row>
    <row r="12" s="305" customFormat="1" ht="26.25" customHeight="1" spans="1:258">
      <c r="A12" s="316"/>
      <c r="B12" s="316"/>
      <c r="C12" s="316"/>
      <c r="D12" s="317"/>
      <c r="E12" s="318"/>
      <c r="F12" s="304"/>
      <c r="G12" s="304"/>
      <c r="H12" s="304"/>
      <c r="I12" s="304"/>
      <c r="J12" s="304"/>
      <c r="K12" s="304"/>
      <c r="L12" s="304"/>
      <c r="M12" s="304"/>
      <c r="N12" s="304"/>
      <c r="O12" s="304"/>
      <c r="P12" s="304"/>
      <c r="Q12" s="304"/>
      <c r="R12" s="304"/>
      <c r="S12" s="304"/>
      <c r="T12" s="304"/>
      <c r="U12" s="304"/>
      <c r="V12" s="304"/>
      <c r="W12" s="304"/>
      <c r="X12" s="304"/>
      <c r="Y12" s="304"/>
      <c r="Z12" s="304"/>
      <c r="AA12" s="304"/>
      <c r="AB12" s="304"/>
      <c r="AC12" s="304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2"/>
      <c r="BD12" s="332"/>
      <c r="BE12" s="332"/>
      <c r="BF12" s="332"/>
      <c r="BG12" s="332"/>
      <c r="BH12" s="332"/>
      <c r="BI12" s="332"/>
      <c r="BJ12" s="332"/>
      <c r="BK12" s="332"/>
      <c r="BL12" s="332"/>
      <c r="BM12" s="332"/>
      <c r="BN12" s="332"/>
      <c r="BO12" s="332"/>
      <c r="BP12" s="332"/>
      <c r="BQ12" s="332"/>
      <c r="BR12" s="332"/>
      <c r="BS12" s="332"/>
      <c r="BT12" s="332"/>
      <c r="BU12" s="332"/>
      <c r="BV12" s="332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332"/>
      <c r="CR12" s="332"/>
      <c r="CS12" s="332"/>
      <c r="CT12" s="332"/>
      <c r="CU12" s="332"/>
      <c r="CV12" s="332"/>
      <c r="CW12" s="332"/>
      <c r="CX12" s="332"/>
      <c r="CY12" s="332"/>
      <c r="CZ12" s="332"/>
      <c r="DA12" s="332"/>
      <c r="DB12" s="332"/>
      <c r="DC12" s="332"/>
      <c r="DD12" s="332"/>
      <c r="DE12" s="332"/>
      <c r="DF12" s="332"/>
      <c r="DG12" s="332"/>
      <c r="DH12" s="332"/>
      <c r="DI12" s="332"/>
      <c r="DJ12" s="332"/>
      <c r="DK12" s="332"/>
      <c r="DL12" s="332"/>
      <c r="DM12" s="332"/>
      <c r="DN12" s="332"/>
      <c r="DO12" s="332"/>
      <c r="DP12" s="332"/>
      <c r="DQ12" s="332"/>
      <c r="DR12" s="332"/>
      <c r="DS12" s="332"/>
      <c r="DT12" s="332"/>
      <c r="DU12" s="332"/>
      <c r="DV12" s="332"/>
      <c r="DW12" s="332"/>
      <c r="DX12" s="332"/>
      <c r="DY12" s="332"/>
      <c r="DZ12" s="332"/>
      <c r="EA12" s="332"/>
      <c r="EB12" s="332"/>
      <c r="EC12" s="332"/>
      <c r="ED12" s="332"/>
      <c r="EE12" s="332"/>
      <c r="EF12" s="332"/>
      <c r="EG12" s="332"/>
      <c r="EH12" s="332"/>
      <c r="EI12" s="332"/>
      <c r="EJ12" s="332"/>
      <c r="EK12" s="332"/>
      <c r="EL12" s="332"/>
      <c r="EM12" s="332"/>
      <c r="EN12" s="332"/>
      <c r="EO12" s="332"/>
      <c r="EP12" s="332"/>
      <c r="EQ12" s="332"/>
      <c r="ER12" s="332"/>
      <c r="ES12" s="332"/>
      <c r="ET12" s="332"/>
      <c r="EU12" s="332"/>
      <c r="EV12" s="332"/>
      <c r="EW12" s="332"/>
      <c r="EX12" s="332"/>
      <c r="EY12" s="332"/>
      <c r="EZ12" s="332"/>
      <c r="FA12" s="332"/>
      <c r="FB12" s="332"/>
      <c r="FC12" s="332"/>
      <c r="FD12" s="332"/>
      <c r="FE12" s="332"/>
      <c r="FF12" s="332"/>
      <c r="FG12" s="332"/>
      <c r="FH12" s="332"/>
      <c r="FI12" s="332"/>
      <c r="FJ12" s="332"/>
      <c r="FK12" s="332"/>
      <c r="FL12" s="332"/>
      <c r="FM12" s="332"/>
      <c r="FN12" s="332"/>
      <c r="FO12" s="332"/>
      <c r="FP12" s="332"/>
      <c r="FQ12" s="332"/>
      <c r="FR12" s="332"/>
      <c r="FS12" s="332"/>
      <c r="FT12" s="332"/>
      <c r="FU12" s="332"/>
      <c r="FV12" s="332"/>
      <c r="FW12" s="332"/>
      <c r="FX12" s="332"/>
      <c r="FY12" s="332"/>
      <c r="FZ12" s="332"/>
      <c r="GA12" s="332"/>
      <c r="GB12" s="332"/>
      <c r="GC12" s="332"/>
      <c r="GD12" s="332"/>
      <c r="GE12" s="332"/>
      <c r="GF12" s="332"/>
      <c r="GG12" s="332"/>
      <c r="GH12" s="332"/>
      <c r="GI12" s="332"/>
      <c r="GJ12" s="332"/>
      <c r="GK12" s="332"/>
      <c r="GL12" s="332"/>
      <c r="GM12" s="332"/>
      <c r="GN12" s="332"/>
      <c r="GO12" s="332"/>
      <c r="GP12" s="332"/>
      <c r="GQ12" s="332"/>
      <c r="GR12" s="332"/>
      <c r="GS12" s="332"/>
      <c r="GT12" s="332"/>
      <c r="GU12" s="332"/>
      <c r="GV12" s="332"/>
      <c r="GW12" s="332"/>
      <c r="GX12" s="332"/>
      <c r="GY12" s="332"/>
      <c r="GZ12" s="332"/>
      <c r="HA12" s="332"/>
      <c r="HB12" s="332"/>
      <c r="HC12" s="332"/>
      <c r="HD12" s="332"/>
      <c r="HE12" s="332"/>
      <c r="HF12" s="332"/>
      <c r="HG12" s="332"/>
      <c r="HH12" s="332"/>
      <c r="HI12" s="332"/>
      <c r="HJ12" s="332"/>
      <c r="HK12" s="332"/>
      <c r="HL12" s="332"/>
      <c r="HM12" s="332"/>
      <c r="HN12" s="332"/>
      <c r="HO12" s="332"/>
      <c r="HP12" s="332"/>
      <c r="HQ12" s="332"/>
      <c r="HR12" s="332"/>
      <c r="HS12" s="332"/>
      <c r="HT12" s="332"/>
      <c r="HU12" s="332"/>
      <c r="HV12" s="332"/>
      <c r="HW12" s="332"/>
      <c r="HX12" s="332"/>
      <c r="HY12" s="332"/>
      <c r="HZ12" s="332"/>
      <c r="IA12" s="332"/>
      <c r="IB12" s="332"/>
      <c r="IC12" s="332"/>
      <c r="ID12" s="332"/>
      <c r="IE12" s="332"/>
      <c r="IF12" s="332"/>
      <c r="IG12" s="332"/>
      <c r="IH12" s="332"/>
      <c r="II12" s="332"/>
      <c r="IJ12" s="332"/>
      <c r="IK12" s="332"/>
      <c r="IL12" s="332"/>
      <c r="IM12" s="332"/>
      <c r="IN12" s="332"/>
      <c r="IO12" s="332"/>
      <c r="IP12" s="332"/>
      <c r="IQ12" s="332"/>
      <c r="IR12" s="332"/>
      <c r="IS12" s="332"/>
      <c r="IT12" s="332"/>
      <c r="IU12" s="332"/>
      <c r="IV12" s="332"/>
      <c r="IW12" s="332"/>
      <c r="IX12" s="332"/>
    </row>
    <row r="13" s="305" customFormat="1" ht="26.25" customHeight="1" spans="1:258">
      <c r="A13" s="316"/>
      <c r="B13" s="316"/>
      <c r="C13" s="316"/>
      <c r="D13" s="317"/>
      <c r="E13" s="318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4"/>
      <c r="Z13" s="304"/>
      <c r="AA13" s="304"/>
      <c r="AB13" s="304"/>
      <c r="AC13" s="304"/>
      <c r="AD13" s="332"/>
      <c r="AE13" s="332"/>
      <c r="AF13" s="332"/>
      <c r="AG13" s="332"/>
      <c r="AH13" s="332"/>
      <c r="AI13" s="332"/>
      <c r="AJ13" s="332"/>
      <c r="AK13" s="332"/>
      <c r="AL13" s="332"/>
      <c r="AM13" s="332"/>
      <c r="AN13" s="332"/>
      <c r="AO13" s="332"/>
      <c r="AP13" s="332"/>
      <c r="AQ13" s="332"/>
      <c r="AR13" s="332"/>
      <c r="AS13" s="332"/>
      <c r="AT13" s="332"/>
      <c r="AU13" s="332"/>
      <c r="AV13" s="332"/>
      <c r="AW13" s="332"/>
      <c r="AX13" s="332"/>
      <c r="AY13" s="332"/>
      <c r="AZ13" s="332"/>
      <c r="BA13" s="332"/>
      <c r="BB13" s="332"/>
      <c r="BC13" s="332"/>
      <c r="BD13" s="332"/>
      <c r="BE13" s="332"/>
      <c r="BF13" s="332"/>
      <c r="BG13" s="332"/>
      <c r="BH13" s="332"/>
      <c r="BI13" s="332"/>
      <c r="BJ13" s="332"/>
      <c r="BK13" s="332"/>
      <c r="BL13" s="332"/>
      <c r="BM13" s="332"/>
      <c r="BN13" s="332"/>
      <c r="BO13" s="332"/>
      <c r="BP13" s="332"/>
      <c r="BQ13" s="332"/>
      <c r="BR13" s="332"/>
      <c r="BS13" s="332"/>
      <c r="BT13" s="332"/>
      <c r="BU13" s="332"/>
      <c r="BV13" s="332"/>
      <c r="BW13" s="332"/>
      <c r="BX13" s="332"/>
      <c r="BY13" s="332"/>
      <c r="BZ13" s="332"/>
      <c r="CA13" s="332"/>
      <c r="CB13" s="332"/>
      <c r="CC13" s="332"/>
      <c r="CD13" s="332"/>
      <c r="CE13" s="332"/>
      <c r="CF13" s="332"/>
      <c r="CG13" s="332"/>
      <c r="CH13" s="332"/>
      <c r="CI13" s="332"/>
      <c r="CJ13" s="332"/>
      <c r="CK13" s="332"/>
      <c r="CL13" s="332"/>
      <c r="CM13" s="332"/>
      <c r="CN13" s="332"/>
      <c r="CO13" s="332"/>
      <c r="CP13" s="332"/>
      <c r="CQ13" s="332"/>
      <c r="CR13" s="332"/>
      <c r="CS13" s="332"/>
      <c r="CT13" s="332"/>
      <c r="CU13" s="332"/>
      <c r="CV13" s="332"/>
      <c r="CW13" s="332"/>
      <c r="CX13" s="332"/>
      <c r="CY13" s="332"/>
      <c r="CZ13" s="332"/>
      <c r="DA13" s="332"/>
      <c r="DB13" s="332"/>
      <c r="DC13" s="332"/>
      <c r="DD13" s="332"/>
      <c r="DE13" s="332"/>
      <c r="DF13" s="332"/>
      <c r="DG13" s="332"/>
      <c r="DH13" s="332"/>
      <c r="DI13" s="332"/>
      <c r="DJ13" s="332"/>
      <c r="DK13" s="332"/>
      <c r="DL13" s="332"/>
      <c r="DM13" s="332"/>
      <c r="DN13" s="332"/>
      <c r="DO13" s="332"/>
      <c r="DP13" s="332"/>
      <c r="DQ13" s="332"/>
      <c r="DR13" s="332"/>
      <c r="DS13" s="332"/>
      <c r="DT13" s="332"/>
      <c r="DU13" s="332"/>
      <c r="DV13" s="332"/>
      <c r="DW13" s="332"/>
      <c r="DX13" s="332"/>
      <c r="DY13" s="332"/>
      <c r="DZ13" s="332"/>
      <c r="EA13" s="332"/>
      <c r="EB13" s="332"/>
      <c r="EC13" s="332"/>
      <c r="ED13" s="332"/>
      <c r="EE13" s="332"/>
      <c r="EF13" s="332"/>
      <c r="EG13" s="332"/>
      <c r="EH13" s="332"/>
      <c r="EI13" s="332"/>
      <c r="EJ13" s="332"/>
      <c r="EK13" s="332"/>
      <c r="EL13" s="332"/>
      <c r="EM13" s="332"/>
      <c r="EN13" s="332"/>
      <c r="EO13" s="332"/>
      <c r="EP13" s="332"/>
      <c r="EQ13" s="332"/>
      <c r="ER13" s="332"/>
      <c r="ES13" s="332"/>
      <c r="ET13" s="332"/>
      <c r="EU13" s="332"/>
      <c r="EV13" s="332"/>
      <c r="EW13" s="332"/>
      <c r="EX13" s="332"/>
      <c r="EY13" s="332"/>
      <c r="EZ13" s="332"/>
      <c r="FA13" s="332"/>
      <c r="FB13" s="332"/>
      <c r="FC13" s="332"/>
      <c r="FD13" s="332"/>
      <c r="FE13" s="332"/>
      <c r="FF13" s="332"/>
      <c r="FG13" s="332"/>
      <c r="FH13" s="332"/>
      <c r="FI13" s="332"/>
      <c r="FJ13" s="332"/>
      <c r="FK13" s="332"/>
      <c r="FL13" s="332"/>
      <c r="FM13" s="332"/>
      <c r="FN13" s="332"/>
      <c r="FO13" s="332"/>
      <c r="FP13" s="332"/>
      <c r="FQ13" s="332"/>
      <c r="FR13" s="332"/>
      <c r="FS13" s="332"/>
      <c r="FT13" s="332"/>
      <c r="FU13" s="332"/>
      <c r="FV13" s="332"/>
      <c r="FW13" s="332"/>
      <c r="FX13" s="332"/>
      <c r="FY13" s="332"/>
      <c r="FZ13" s="332"/>
      <c r="GA13" s="332"/>
      <c r="GB13" s="332"/>
      <c r="GC13" s="332"/>
      <c r="GD13" s="332"/>
      <c r="GE13" s="332"/>
      <c r="GF13" s="332"/>
      <c r="GG13" s="332"/>
      <c r="GH13" s="332"/>
      <c r="GI13" s="332"/>
      <c r="GJ13" s="332"/>
      <c r="GK13" s="332"/>
      <c r="GL13" s="332"/>
      <c r="GM13" s="332"/>
      <c r="GN13" s="332"/>
      <c r="GO13" s="332"/>
      <c r="GP13" s="332"/>
      <c r="GQ13" s="332"/>
      <c r="GR13" s="332"/>
      <c r="GS13" s="332"/>
      <c r="GT13" s="332"/>
      <c r="GU13" s="332"/>
      <c r="GV13" s="332"/>
      <c r="GW13" s="332"/>
      <c r="GX13" s="332"/>
      <c r="GY13" s="332"/>
      <c r="GZ13" s="332"/>
      <c r="HA13" s="332"/>
      <c r="HB13" s="332"/>
      <c r="HC13" s="332"/>
      <c r="HD13" s="332"/>
      <c r="HE13" s="332"/>
      <c r="HF13" s="332"/>
      <c r="HG13" s="332"/>
      <c r="HH13" s="332"/>
      <c r="HI13" s="332"/>
      <c r="HJ13" s="332"/>
      <c r="HK13" s="332"/>
      <c r="HL13" s="332"/>
      <c r="HM13" s="332"/>
      <c r="HN13" s="332"/>
      <c r="HO13" s="332"/>
      <c r="HP13" s="332"/>
      <c r="HQ13" s="332"/>
      <c r="HR13" s="332"/>
      <c r="HS13" s="332"/>
      <c r="HT13" s="332"/>
      <c r="HU13" s="332"/>
      <c r="HV13" s="332"/>
      <c r="HW13" s="332"/>
      <c r="HX13" s="332"/>
      <c r="HY13" s="332"/>
      <c r="HZ13" s="332"/>
      <c r="IA13" s="332"/>
      <c r="IB13" s="332"/>
      <c r="IC13" s="332"/>
      <c r="ID13" s="332"/>
      <c r="IE13" s="332"/>
      <c r="IF13" s="332"/>
      <c r="IG13" s="332"/>
      <c r="IH13" s="332"/>
      <c r="II13" s="332"/>
      <c r="IJ13" s="332"/>
      <c r="IK13" s="332"/>
      <c r="IL13" s="332"/>
      <c r="IM13" s="332"/>
      <c r="IN13" s="332"/>
      <c r="IO13" s="332"/>
      <c r="IP13" s="332"/>
      <c r="IQ13" s="332"/>
      <c r="IR13" s="332"/>
      <c r="IS13" s="332"/>
      <c r="IT13" s="332"/>
      <c r="IU13" s="332"/>
      <c r="IV13" s="332"/>
      <c r="IW13" s="332"/>
      <c r="IX13" s="332"/>
    </row>
    <row r="14" s="305" customFormat="1" ht="26.25" customHeight="1" spans="1:258">
      <c r="A14" s="316"/>
      <c r="B14" s="316"/>
      <c r="C14" s="316"/>
      <c r="D14" s="317"/>
      <c r="E14" s="318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304"/>
      <c r="Q14" s="304"/>
      <c r="R14" s="304"/>
      <c r="S14" s="304"/>
      <c r="T14" s="304"/>
      <c r="U14" s="304"/>
      <c r="V14" s="304"/>
      <c r="W14" s="304"/>
      <c r="X14" s="304"/>
      <c r="Y14" s="304"/>
      <c r="Z14" s="304"/>
      <c r="AA14" s="304"/>
      <c r="AB14" s="304"/>
      <c r="AC14" s="304"/>
      <c r="AD14" s="332"/>
      <c r="AE14" s="332"/>
      <c r="AF14" s="332"/>
      <c r="AG14" s="332"/>
      <c r="AH14" s="332"/>
      <c r="AI14" s="332"/>
      <c r="AJ14" s="332"/>
      <c r="AK14" s="332"/>
      <c r="AL14" s="332"/>
      <c r="AM14" s="332"/>
      <c r="AN14" s="332"/>
      <c r="AO14" s="332"/>
      <c r="AP14" s="332"/>
      <c r="AQ14" s="332"/>
      <c r="AR14" s="332"/>
      <c r="AS14" s="332"/>
      <c r="AT14" s="332"/>
      <c r="AU14" s="332"/>
      <c r="AV14" s="332"/>
      <c r="AW14" s="332"/>
      <c r="AX14" s="332"/>
      <c r="AY14" s="332"/>
      <c r="AZ14" s="332"/>
      <c r="BA14" s="332"/>
      <c r="BB14" s="332"/>
      <c r="BC14" s="332"/>
      <c r="BD14" s="332"/>
      <c r="BE14" s="332"/>
      <c r="BF14" s="332"/>
      <c r="BG14" s="332"/>
      <c r="BH14" s="332"/>
      <c r="BI14" s="332"/>
      <c r="BJ14" s="332"/>
      <c r="BK14" s="332"/>
      <c r="BL14" s="332"/>
      <c r="BM14" s="332"/>
      <c r="BN14" s="332"/>
      <c r="BO14" s="332"/>
      <c r="BP14" s="332"/>
      <c r="BQ14" s="332"/>
      <c r="BR14" s="332"/>
      <c r="BS14" s="332"/>
      <c r="BT14" s="332"/>
      <c r="BU14" s="332"/>
      <c r="BV14" s="332"/>
      <c r="BW14" s="332"/>
      <c r="BX14" s="332"/>
      <c r="BY14" s="332"/>
      <c r="BZ14" s="332"/>
      <c r="CA14" s="332"/>
      <c r="CB14" s="332"/>
      <c r="CC14" s="332"/>
      <c r="CD14" s="332"/>
      <c r="CE14" s="332"/>
      <c r="CF14" s="332"/>
      <c r="CG14" s="332"/>
      <c r="CH14" s="332"/>
      <c r="CI14" s="332"/>
      <c r="CJ14" s="332"/>
      <c r="CK14" s="332"/>
      <c r="CL14" s="332"/>
      <c r="CM14" s="332"/>
      <c r="CN14" s="332"/>
      <c r="CO14" s="332"/>
      <c r="CP14" s="332"/>
      <c r="CQ14" s="332"/>
      <c r="CR14" s="332"/>
      <c r="CS14" s="332"/>
      <c r="CT14" s="332"/>
      <c r="CU14" s="332"/>
      <c r="CV14" s="332"/>
      <c r="CW14" s="332"/>
      <c r="CX14" s="332"/>
      <c r="CY14" s="332"/>
      <c r="CZ14" s="332"/>
      <c r="DA14" s="332"/>
      <c r="DB14" s="332"/>
      <c r="DC14" s="332"/>
      <c r="DD14" s="332"/>
      <c r="DE14" s="332"/>
      <c r="DF14" s="332"/>
      <c r="DG14" s="332"/>
      <c r="DH14" s="332"/>
      <c r="DI14" s="332"/>
      <c r="DJ14" s="332"/>
      <c r="DK14" s="332"/>
      <c r="DL14" s="332"/>
      <c r="DM14" s="332"/>
      <c r="DN14" s="332"/>
      <c r="DO14" s="332"/>
      <c r="DP14" s="332"/>
      <c r="DQ14" s="332"/>
      <c r="DR14" s="332"/>
      <c r="DS14" s="332"/>
      <c r="DT14" s="332"/>
      <c r="DU14" s="332"/>
      <c r="DV14" s="332"/>
      <c r="DW14" s="332"/>
      <c r="DX14" s="332"/>
      <c r="DY14" s="332"/>
      <c r="DZ14" s="332"/>
      <c r="EA14" s="332"/>
      <c r="EB14" s="332"/>
      <c r="EC14" s="332"/>
      <c r="ED14" s="332"/>
      <c r="EE14" s="332"/>
      <c r="EF14" s="332"/>
      <c r="EG14" s="332"/>
      <c r="EH14" s="332"/>
      <c r="EI14" s="332"/>
      <c r="EJ14" s="332"/>
      <c r="EK14" s="332"/>
      <c r="EL14" s="332"/>
      <c r="EM14" s="332"/>
      <c r="EN14" s="332"/>
      <c r="EO14" s="332"/>
      <c r="EP14" s="332"/>
      <c r="EQ14" s="332"/>
      <c r="ER14" s="332"/>
      <c r="ES14" s="332"/>
      <c r="ET14" s="332"/>
      <c r="EU14" s="332"/>
      <c r="EV14" s="332"/>
      <c r="EW14" s="332"/>
      <c r="EX14" s="332"/>
      <c r="EY14" s="332"/>
      <c r="EZ14" s="332"/>
      <c r="FA14" s="332"/>
      <c r="FB14" s="332"/>
      <c r="FC14" s="332"/>
      <c r="FD14" s="332"/>
      <c r="FE14" s="332"/>
      <c r="FF14" s="332"/>
      <c r="FG14" s="332"/>
      <c r="FH14" s="332"/>
      <c r="FI14" s="332"/>
      <c r="FJ14" s="332"/>
      <c r="FK14" s="332"/>
      <c r="FL14" s="332"/>
      <c r="FM14" s="332"/>
      <c r="FN14" s="332"/>
      <c r="FO14" s="332"/>
      <c r="FP14" s="332"/>
      <c r="FQ14" s="332"/>
      <c r="FR14" s="332"/>
      <c r="FS14" s="332"/>
      <c r="FT14" s="332"/>
      <c r="FU14" s="332"/>
      <c r="FV14" s="332"/>
      <c r="FW14" s="332"/>
      <c r="FX14" s="332"/>
      <c r="FY14" s="332"/>
      <c r="FZ14" s="332"/>
      <c r="GA14" s="332"/>
      <c r="GB14" s="332"/>
      <c r="GC14" s="332"/>
      <c r="GD14" s="332"/>
      <c r="GE14" s="332"/>
      <c r="GF14" s="332"/>
      <c r="GG14" s="332"/>
      <c r="GH14" s="332"/>
      <c r="GI14" s="332"/>
      <c r="GJ14" s="332"/>
      <c r="GK14" s="332"/>
      <c r="GL14" s="332"/>
      <c r="GM14" s="332"/>
      <c r="GN14" s="332"/>
      <c r="GO14" s="332"/>
      <c r="GP14" s="332"/>
      <c r="GQ14" s="332"/>
      <c r="GR14" s="332"/>
      <c r="GS14" s="332"/>
      <c r="GT14" s="332"/>
      <c r="GU14" s="332"/>
      <c r="GV14" s="332"/>
      <c r="GW14" s="332"/>
      <c r="GX14" s="332"/>
      <c r="GY14" s="332"/>
      <c r="GZ14" s="332"/>
      <c r="HA14" s="332"/>
      <c r="HB14" s="332"/>
      <c r="HC14" s="332"/>
      <c r="HD14" s="332"/>
      <c r="HE14" s="332"/>
      <c r="HF14" s="332"/>
      <c r="HG14" s="332"/>
      <c r="HH14" s="332"/>
      <c r="HI14" s="332"/>
      <c r="HJ14" s="332"/>
      <c r="HK14" s="332"/>
      <c r="HL14" s="332"/>
      <c r="HM14" s="332"/>
      <c r="HN14" s="332"/>
      <c r="HO14" s="332"/>
      <c r="HP14" s="332"/>
      <c r="HQ14" s="332"/>
      <c r="HR14" s="332"/>
      <c r="HS14" s="332"/>
      <c r="HT14" s="332"/>
      <c r="HU14" s="332"/>
      <c r="HV14" s="332"/>
      <c r="HW14" s="332"/>
      <c r="HX14" s="332"/>
      <c r="HY14" s="332"/>
      <c r="HZ14" s="332"/>
      <c r="IA14" s="332"/>
      <c r="IB14" s="332"/>
      <c r="IC14" s="332"/>
      <c r="ID14" s="332"/>
      <c r="IE14" s="332"/>
      <c r="IF14" s="332"/>
      <c r="IG14" s="332"/>
      <c r="IH14" s="332"/>
      <c r="II14" s="332"/>
      <c r="IJ14" s="332"/>
      <c r="IK14" s="332"/>
      <c r="IL14" s="332"/>
      <c r="IM14" s="332"/>
      <c r="IN14" s="332"/>
      <c r="IO14" s="332"/>
      <c r="IP14" s="332"/>
      <c r="IQ14" s="332"/>
      <c r="IR14" s="332"/>
      <c r="IS14" s="332"/>
      <c r="IT14" s="332"/>
      <c r="IU14" s="332"/>
      <c r="IV14" s="332"/>
      <c r="IW14" s="332"/>
      <c r="IX14" s="332"/>
    </row>
    <row r="15" s="305" customFormat="1" ht="26.25" customHeight="1" spans="1:258">
      <c r="A15" s="316"/>
      <c r="B15" s="316"/>
      <c r="C15" s="316"/>
      <c r="D15" s="317"/>
      <c r="E15" s="318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4"/>
      <c r="Z15" s="304"/>
      <c r="AA15" s="304"/>
      <c r="AB15" s="304"/>
      <c r="AC15" s="304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2"/>
      <c r="BD15" s="332"/>
      <c r="BE15" s="332"/>
      <c r="BF15" s="332"/>
      <c r="BG15" s="332"/>
      <c r="BH15" s="332"/>
      <c r="BI15" s="332"/>
      <c r="BJ15" s="332"/>
      <c r="BK15" s="332"/>
      <c r="BL15" s="332"/>
      <c r="BM15" s="332"/>
      <c r="BN15" s="332"/>
      <c r="BO15" s="332"/>
      <c r="BP15" s="332"/>
      <c r="BQ15" s="332"/>
      <c r="BR15" s="332"/>
      <c r="BS15" s="332"/>
      <c r="BT15" s="332"/>
      <c r="BU15" s="332"/>
      <c r="BV15" s="332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332"/>
      <c r="CR15" s="332"/>
      <c r="CS15" s="332"/>
      <c r="CT15" s="332"/>
      <c r="CU15" s="332"/>
      <c r="CV15" s="332"/>
      <c r="CW15" s="332"/>
      <c r="CX15" s="332"/>
      <c r="CY15" s="332"/>
      <c r="CZ15" s="332"/>
      <c r="DA15" s="332"/>
      <c r="DB15" s="332"/>
      <c r="DC15" s="332"/>
      <c r="DD15" s="332"/>
      <c r="DE15" s="332"/>
      <c r="DF15" s="332"/>
      <c r="DG15" s="332"/>
      <c r="DH15" s="332"/>
      <c r="DI15" s="332"/>
      <c r="DJ15" s="332"/>
      <c r="DK15" s="332"/>
      <c r="DL15" s="332"/>
      <c r="DM15" s="332"/>
      <c r="DN15" s="332"/>
      <c r="DO15" s="332"/>
      <c r="DP15" s="332"/>
      <c r="DQ15" s="332"/>
      <c r="DR15" s="332"/>
      <c r="DS15" s="332"/>
      <c r="DT15" s="332"/>
      <c r="DU15" s="332"/>
      <c r="DV15" s="332"/>
      <c r="DW15" s="332"/>
      <c r="DX15" s="332"/>
      <c r="DY15" s="332"/>
      <c r="DZ15" s="332"/>
      <c r="EA15" s="332"/>
      <c r="EB15" s="332"/>
      <c r="EC15" s="332"/>
      <c r="ED15" s="332"/>
      <c r="EE15" s="332"/>
      <c r="EF15" s="332"/>
      <c r="EG15" s="332"/>
      <c r="EH15" s="332"/>
      <c r="EI15" s="332"/>
      <c r="EJ15" s="332"/>
      <c r="EK15" s="332"/>
      <c r="EL15" s="332"/>
      <c r="EM15" s="332"/>
      <c r="EN15" s="332"/>
      <c r="EO15" s="332"/>
      <c r="EP15" s="332"/>
      <c r="EQ15" s="332"/>
      <c r="ER15" s="332"/>
      <c r="ES15" s="332"/>
      <c r="ET15" s="332"/>
      <c r="EU15" s="332"/>
      <c r="EV15" s="332"/>
      <c r="EW15" s="332"/>
      <c r="EX15" s="332"/>
      <c r="EY15" s="332"/>
      <c r="EZ15" s="332"/>
      <c r="FA15" s="332"/>
      <c r="FB15" s="332"/>
      <c r="FC15" s="332"/>
      <c r="FD15" s="332"/>
      <c r="FE15" s="332"/>
      <c r="FF15" s="332"/>
      <c r="FG15" s="332"/>
      <c r="FH15" s="332"/>
      <c r="FI15" s="332"/>
      <c r="FJ15" s="332"/>
      <c r="FK15" s="332"/>
      <c r="FL15" s="332"/>
      <c r="FM15" s="332"/>
      <c r="FN15" s="332"/>
      <c r="FO15" s="332"/>
      <c r="FP15" s="332"/>
      <c r="FQ15" s="332"/>
      <c r="FR15" s="332"/>
      <c r="FS15" s="332"/>
      <c r="FT15" s="332"/>
      <c r="FU15" s="332"/>
      <c r="FV15" s="332"/>
      <c r="FW15" s="332"/>
      <c r="FX15" s="332"/>
      <c r="FY15" s="332"/>
      <c r="FZ15" s="332"/>
      <c r="GA15" s="332"/>
      <c r="GB15" s="332"/>
      <c r="GC15" s="332"/>
      <c r="GD15" s="332"/>
      <c r="GE15" s="332"/>
      <c r="GF15" s="332"/>
      <c r="GG15" s="332"/>
      <c r="GH15" s="332"/>
      <c r="GI15" s="332"/>
      <c r="GJ15" s="332"/>
      <c r="GK15" s="332"/>
      <c r="GL15" s="332"/>
      <c r="GM15" s="332"/>
      <c r="GN15" s="332"/>
      <c r="GO15" s="332"/>
      <c r="GP15" s="332"/>
      <c r="GQ15" s="332"/>
      <c r="GR15" s="332"/>
      <c r="GS15" s="332"/>
      <c r="GT15" s="332"/>
      <c r="GU15" s="332"/>
      <c r="GV15" s="332"/>
      <c r="GW15" s="332"/>
      <c r="GX15" s="332"/>
      <c r="GY15" s="332"/>
      <c r="GZ15" s="332"/>
      <c r="HA15" s="332"/>
      <c r="HB15" s="332"/>
      <c r="HC15" s="332"/>
      <c r="HD15" s="332"/>
      <c r="HE15" s="332"/>
      <c r="HF15" s="332"/>
      <c r="HG15" s="332"/>
      <c r="HH15" s="332"/>
      <c r="HI15" s="332"/>
      <c r="HJ15" s="332"/>
      <c r="HK15" s="332"/>
      <c r="HL15" s="332"/>
      <c r="HM15" s="332"/>
      <c r="HN15" s="332"/>
      <c r="HO15" s="332"/>
      <c r="HP15" s="332"/>
      <c r="HQ15" s="332"/>
      <c r="HR15" s="332"/>
      <c r="HS15" s="332"/>
      <c r="HT15" s="332"/>
      <c r="HU15" s="332"/>
      <c r="HV15" s="332"/>
      <c r="HW15" s="332"/>
      <c r="HX15" s="332"/>
      <c r="HY15" s="332"/>
      <c r="HZ15" s="332"/>
      <c r="IA15" s="332"/>
      <c r="IB15" s="332"/>
      <c r="IC15" s="332"/>
      <c r="ID15" s="332"/>
      <c r="IE15" s="332"/>
      <c r="IF15" s="332"/>
      <c r="IG15" s="332"/>
      <c r="IH15" s="332"/>
      <c r="II15" s="332"/>
      <c r="IJ15" s="332"/>
      <c r="IK15" s="332"/>
      <c r="IL15" s="332"/>
      <c r="IM15" s="332"/>
      <c r="IN15" s="332"/>
      <c r="IO15" s="332"/>
      <c r="IP15" s="332"/>
      <c r="IQ15" s="332"/>
      <c r="IR15" s="332"/>
      <c r="IS15" s="332"/>
      <c r="IT15" s="332"/>
      <c r="IU15" s="332"/>
      <c r="IV15" s="332"/>
      <c r="IW15" s="332"/>
      <c r="IX15" s="332"/>
    </row>
    <row r="16" customHeight="1" spans="15:18">
      <c r="O16" s="322"/>
      <c r="P16" s="322"/>
      <c r="Q16" s="322"/>
      <c r="R16" s="322"/>
    </row>
    <row r="17" s="306" customFormat="1" customHeight="1"/>
  </sheetData>
  <sheetProtection formatCells="0" formatColumns="0" formatRows="0"/>
  <mergeCells count="35">
    <mergeCell ref="A2:AC2"/>
    <mergeCell ref="AB3:AC3"/>
    <mergeCell ref="A4:C4"/>
    <mergeCell ref="G4:N4"/>
    <mergeCell ref="O4:X4"/>
    <mergeCell ref="Z4:AC4"/>
    <mergeCell ref="A5:A6"/>
    <mergeCell ref="B5:B6"/>
    <mergeCell ref="C5:C6"/>
    <mergeCell ref="D4:D6"/>
    <mergeCell ref="E4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4:Y6"/>
    <mergeCell ref="Z5:Z6"/>
    <mergeCell ref="AA5:AA6"/>
    <mergeCell ref="AB5:AB6"/>
    <mergeCell ref="AC5:AC6"/>
  </mergeCells>
  <printOptions horizontalCentered="1"/>
  <pageMargins left="0.550694444444444" right="0.550694444444444" top="0.590277777777778" bottom="0.590277777777778" header="0.354166666666667" footer="0.511805555555556"/>
  <pageSetup paperSize="9" scale="10" orientation="landscape"/>
  <headerFooter alignWithMargins="0">
    <oddFooter>&amp;C第 &amp;P 页，共 &amp;N 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"/>
  <sheetViews>
    <sheetView showGridLines="0" showZeros="0" workbookViewId="0">
      <selection activeCell="A2" sqref="A2:N2"/>
    </sheetView>
  </sheetViews>
  <sheetFormatPr defaultColWidth="9" defaultRowHeight="14.25"/>
  <cols>
    <col min="1" max="3" width="5.375" customWidth="1"/>
    <col min="5" max="5" width="18" customWidth="1"/>
    <col min="6" max="6" width="12.5" customWidth="1"/>
  </cols>
  <sheetData>
    <row r="1" customHeight="1" spans="14:14">
      <c r="N1" t="s">
        <v>236</v>
      </c>
    </row>
    <row r="2" ht="33" customHeight="1" spans="1:14">
      <c r="A2" s="300" t="s">
        <v>237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</row>
    <row r="3" customHeight="1" spans="13:14">
      <c r="M3" s="261" t="s">
        <v>77</v>
      </c>
      <c r="N3" s="261"/>
    </row>
    <row r="4" ht="22.5" customHeight="1" spans="1:14">
      <c r="A4" s="259" t="s">
        <v>97</v>
      </c>
      <c r="B4" s="259"/>
      <c r="C4" s="259"/>
      <c r="D4" s="105" t="s">
        <v>132</v>
      </c>
      <c r="E4" s="105" t="s">
        <v>79</v>
      </c>
      <c r="F4" s="105" t="s">
        <v>80</v>
      </c>
      <c r="G4" s="105" t="s">
        <v>134</v>
      </c>
      <c r="H4" s="105"/>
      <c r="I4" s="105"/>
      <c r="J4" s="105"/>
      <c r="K4" s="105"/>
      <c r="L4" s="105" t="s">
        <v>138</v>
      </c>
      <c r="M4" s="105"/>
      <c r="N4" s="105"/>
    </row>
    <row r="5" ht="17.25" customHeight="1" spans="1:14">
      <c r="A5" s="105" t="s">
        <v>100</v>
      </c>
      <c r="B5" s="109" t="s">
        <v>101</v>
      </c>
      <c r="C5" s="105" t="s">
        <v>102</v>
      </c>
      <c r="D5" s="105"/>
      <c r="E5" s="105"/>
      <c r="F5" s="105"/>
      <c r="G5" s="105" t="s">
        <v>170</v>
      </c>
      <c r="H5" s="105" t="s">
        <v>171</v>
      </c>
      <c r="I5" s="105" t="s">
        <v>147</v>
      </c>
      <c r="J5" s="105" t="s">
        <v>148</v>
      </c>
      <c r="K5" s="105" t="s">
        <v>149</v>
      </c>
      <c r="L5" s="105" t="s">
        <v>170</v>
      </c>
      <c r="M5" s="105" t="s">
        <v>120</v>
      </c>
      <c r="N5" s="105" t="s">
        <v>172</v>
      </c>
    </row>
    <row r="6" ht="20.25" customHeight="1" spans="1:14">
      <c r="A6" s="105"/>
      <c r="B6" s="109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</row>
    <row r="7" s="55" customFormat="1" ht="29.25" customHeight="1" spans="1:14">
      <c r="A7" s="301" t="s">
        <v>103</v>
      </c>
      <c r="B7" s="301" t="s">
        <v>104</v>
      </c>
      <c r="C7" s="301" t="s">
        <v>105</v>
      </c>
      <c r="D7" s="302" t="s">
        <v>106</v>
      </c>
      <c r="E7" s="303" t="s">
        <v>94</v>
      </c>
      <c r="F7" s="304">
        <v>36.4233</v>
      </c>
      <c r="G7" s="304">
        <v>36.4233</v>
      </c>
      <c r="H7" s="260">
        <v>24.51</v>
      </c>
      <c r="I7" s="260">
        <v>8.5</v>
      </c>
      <c r="J7" s="304">
        <v>3.4144</v>
      </c>
      <c r="K7" s="260"/>
      <c r="L7" s="260"/>
      <c r="M7" s="260"/>
      <c r="N7" s="260"/>
    </row>
    <row r="8" ht="29.25" customHeight="1" spans="1:14">
      <c r="A8" s="301"/>
      <c r="B8" s="301"/>
      <c r="C8" s="301"/>
      <c r="D8" s="302"/>
      <c r="E8" s="301"/>
      <c r="F8" s="260"/>
      <c r="G8" s="260"/>
      <c r="H8" s="260"/>
      <c r="I8" s="260"/>
      <c r="J8" s="260"/>
      <c r="K8" s="260"/>
      <c r="L8" s="260"/>
      <c r="M8" s="260"/>
      <c r="N8" s="260"/>
    </row>
    <row r="9" ht="29.25" customHeight="1" spans="1:14">
      <c r="A9" s="301"/>
      <c r="B9" s="301"/>
      <c r="C9" s="301"/>
      <c r="D9" s="302"/>
      <c r="E9" s="301"/>
      <c r="F9" s="260"/>
      <c r="G9" s="260"/>
      <c r="H9" s="260"/>
      <c r="I9" s="260"/>
      <c r="J9" s="260"/>
      <c r="K9" s="260"/>
      <c r="L9" s="260"/>
      <c r="M9" s="260"/>
      <c r="N9" s="260"/>
    </row>
    <row r="10" ht="29.25" customHeight="1" spans="1:14">
      <c r="A10" s="301"/>
      <c r="B10" s="301"/>
      <c r="C10" s="301"/>
      <c r="D10" s="302"/>
      <c r="E10" s="301"/>
      <c r="F10" s="260"/>
      <c r="G10" s="260"/>
      <c r="H10" s="260"/>
      <c r="I10" s="260"/>
      <c r="J10" s="260"/>
      <c r="K10" s="260"/>
      <c r="L10" s="260"/>
      <c r="M10" s="260"/>
      <c r="N10" s="260"/>
    </row>
    <row r="11" ht="29.25" customHeight="1" spans="1:14">
      <c r="A11" s="301"/>
      <c r="B11" s="301"/>
      <c r="C11" s="301"/>
      <c r="D11" s="302"/>
      <c r="E11" s="301"/>
      <c r="F11" s="260"/>
      <c r="G11" s="260"/>
      <c r="H11" s="260"/>
      <c r="I11" s="260"/>
      <c r="J11" s="260"/>
      <c r="K11" s="260"/>
      <c r="L11" s="260"/>
      <c r="M11" s="260"/>
      <c r="N11" s="260"/>
    </row>
    <row r="12" ht="29.25" customHeight="1" spans="1:14">
      <c r="A12" s="301"/>
      <c r="B12" s="301"/>
      <c r="C12" s="301"/>
      <c r="D12" s="302"/>
      <c r="E12" s="301"/>
      <c r="F12" s="260"/>
      <c r="G12" s="260"/>
      <c r="H12" s="260"/>
      <c r="I12" s="260"/>
      <c r="J12" s="260"/>
      <c r="K12" s="260"/>
      <c r="L12" s="260"/>
      <c r="M12" s="260"/>
      <c r="N12" s="260"/>
    </row>
    <row r="13" ht="29.25" customHeight="1" spans="1:14">
      <c r="A13" s="301"/>
      <c r="B13" s="301"/>
      <c r="C13" s="301"/>
      <c r="D13" s="302"/>
      <c r="E13" s="301"/>
      <c r="F13" s="260"/>
      <c r="G13" s="260"/>
      <c r="H13" s="260"/>
      <c r="I13" s="260"/>
      <c r="J13" s="260"/>
      <c r="K13" s="260"/>
      <c r="L13" s="260"/>
      <c r="M13" s="260"/>
      <c r="N13" s="260"/>
    </row>
    <row r="14" ht="29.25" customHeight="1" spans="1:14">
      <c r="A14" s="301"/>
      <c r="B14" s="301"/>
      <c r="C14" s="301"/>
      <c r="D14" s="302"/>
      <c r="E14" s="301"/>
      <c r="F14" s="260"/>
      <c r="G14" s="260"/>
      <c r="H14" s="260"/>
      <c r="I14" s="260"/>
      <c r="J14" s="260"/>
      <c r="K14" s="260"/>
      <c r="L14" s="260"/>
      <c r="M14" s="260"/>
      <c r="N14" s="260"/>
    </row>
  </sheetData>
  <sheetProtection formatCells="0" formatColumns="0" formatRows="0"/>
  <mergeCells count="19">
    <mergeCell ref="A2:N2"/>
    <mergeCell ref="M3:N3"/>
    <mergeCell ref="A4:C4"/>
    <mergeCell ref="G4:K4"/>
    <mergeCell ref="L4:N4"/>
    <mergeCell ref="A5:A6"/>
    <mergeCell ref="B5:B6"/>
    <mergeCell ref="C5:C6"/>
    <mergeCell ref="D4:D6"/>
    <mergeCell ref="E4:E6"/>
    <mergeCell ref="F4:F6"/>
    <mergeCell ref="G5:G6"/>
    <mergeCell ref="H5:H6"/>
    <mergeCell ref="I5:I6"/>
    <mergeCell ref="J5:J6"/>
    <mergeCell ref="K5:K6"/>
    <mergeCell ref="L5:L6"/>
    <mergeCell ref="M5:M6"/>
    <mergeCell ref="N5:N6"/>
  </mergeCells>
  <pageMargins left="0.75" right="0.75" top="1" bottom="1" header="0.5" footer="0.5"/>
  <pageSetup paperSize="9" scale="75" orientation="landscape" horizontalDpi="1200" verticalDpi="12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12"/>
  <sheetViews>
    <sheetView showGridLines="0" showZeros="0" workbookViewId="0">
      <selection activeCell="A2" sqref="A2:AA2"/>
    </sheetView>
  </sheetViews>
  <sheetFormatPr defaultColWidth="6.75" defaultRowHeight="23.1" customHeight="1"/>
  <cols>
    <col min="1" max="3" width="4" style="283" customWidth="1"/>
    <col min="4" max="4" width="9.625" style="283" customWidth="1"/>
    <col min="5" max="5" width="21.875" style="283" customWidth="1"/>
    <col min="6" max="6" width="8.625" style="283" customWidth="1"/>
    <col min="7" max="14" width="7.25" style="283" customWidth="1"/>
    <col min="15" max="16" width="7" style="283" customWidth="1"/>
    <col min="17" max="25" width="7.25" style="283" customWidth="1"/>
    <col min="26" max="26" width="6.875" style="283" customWidth="1"/>
    <col min="27" max="27" width="7.25" style="283" customWidth="1"/>
    <col min="28" max="16384" width="6.75" style="283"/>
  </cols>
  <sheetData>
    <row r="1" customHeight="1" spans="2:27"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Y1" s="298" t="s">
        <v>238</v>
      </c>
      <c r="Z1" s="298"/>
      <c r="AA1" s="298"/>
    </row>
    <row r="2" customHeight="1" spans="1:27">
      <c r="A2" s="285" t="s">
        <v>239</v>
      </c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</row>
    <row r="3" customHeight="1" spans="1:27">
      <c r="A3" s="286"/>
      <c r="B3" s="286"/>
      <c r="C3" s="286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Y3" s="299" t="s">
        <v>77</v>
      </c>
      <c r="Z3" s="299"/>
      <c r="AA3" s="299"/>
    </row>
    <row r="4" customHeight="1" spans="1:27">
      <c r="A4" s="288" t="s">
        <v>97</v>
      </c>
      <c r="B4" s="288"/>
      <c r="C4" s="288"/>
      <c r="D4" s="289" t="s">
        <v>78</v>
      </c>
      <c r="E4" s="289" t="s">
        <v>98</v>
      </c>
      <c r="F4" s="289" t="s">
        <v>175</v>
      </c>
      <c r="G4" s="289" t="s">
        <v>176</v>
      </c>
      <c r="H4" s="289" t="s">
        <v>177</v>
      </c>
      <c r="I4" s="289" t="s">
        <v>178</v>
      </c>
      <c r="J4" s="289" t="s">
        <v>179</v>
      </c>
      <c r="K4" s="289" t="s">
        <v>180</v>
      </c>
      <c r="L4" s="289" t="s">
        <v>181</v>
      </c>
      <c r="M4" s="289" t="s">
        <v>182</v>
      </c>
      <c r="N4" s="289" t="s">
        <v>183</v>
      </c>
      <c r="O4" s="289" t="s">
        <v>184</v>
      </c>
      <c r="P4" s="295" t="s">
        <v>185</v>
      </c>
      <c r="Q4" s="289" t="s">
        <v>186</v>
      </c>
      <c r="R4" s="289" t="s">
        <v>187</v>
      </c>
      <c r="S4" s="289" t="s">
        <v>188</v>
      </c>
      <c r="T4" s="289" t="s">
        <v>189</v>
      </c>
      <c r="U4" s="289" t="s">
        <v>190</v>
      </c>
      <c r="V4" s="289" t="s">
        <v>191</v>
      </c>
      <c r="W4" s="289" t="s">
        <v>192</v>
      </c>
      <c r="X4" s="289" t="s">
        <v>193</v>
      </c>
      <c r="Y4" s="289" t="s">
        <v>194</v>
      </c>
      <c r="Z4" s="289" t="s">
        <v>195</v>
      </c>
      <c r="AA4" s="289" t="s">
        <v>196</v>
      </c>
    </row>
    <row r="5" customHeight="1" spans="1:27">
      <c r="A5" s="289" t="s">
        <v>100</v>
      </c>
      <c r="B5" s="289" t="s">
        <v>101</v>
      </c>
      <c r="C5" s="289" t="s">
        <v>102</v>
      </c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96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</row>
    <row r="6" customHeight="1" spans="1:27">
      <c r="A6" s="289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97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</row>
    <row r="7" customHeight="1" spans="1:27">
      <c r="A7" s="288" t="s">
        <v>92</v>
      </c>
      <c r="B7" s="288" t="s">
        <v>92</v>
      </c>
      <c r="C7" s="288" t="s">
        <v>92</v>
      </c>
      <c r="D7" s="288" t="s">
        <v>92</v>
      </c>
      <c r="E7" s="288" t="s">
        <v>92</v>
      </c>
      <c r="F7" s="288">
        <v>1</v>
      </c>
      <c r="G7" s="288">
        <v>2</v>
      </c>
      <c r="H7" s="288">
        <v>3</v>
      </c>
      <c r="I7" s="288">
        <v>4</v>
      </c>
      <c r="J7" s="288">
        <v>5</v>
      </c>
      <c r="K7" s="288">
        <v>6</v>
      </c>
      <c r="L7" s="288">
        <v>7</v>
      </c>
      <c r="M7" s="288">
        <v>8</v>
      </c>
      <c r="N7" s="288">
        <v>9</v>
      </c>
      <c r="O7" s="288">
        <v>10</v>
      </c>
      <c r="P7" s="288">
        <v>11</v>
      </c>
      <c r="Q7" s="288">
        <v>12</v>
      </c>
      <c r="R7" s="288">
        <v>13</v>
      </c>
      <c r="S7" s="288">
        <v>14</v>
      </c>
      <c r="T7" s="288">
        <v>15</v>
      </c>
      <c r="U7" s="288">
        <v>16</v>
      </c>
      <c r="V7" s="288">
        <v>17</v>
      </c>
      <c r="W7" s="288">
        <v>18</v>
      </c>
      <c r="X7" s="288">
        <v>19</v>
      </c>
      <c r="Y7" s="288">
        <v>20</v>
      </c>
      <c r="Z7" s="288">
        <v>21</v>
      </c>
      <c r="AA7" s="288">
        <v>22</v>
      </c>
    </row>
    <row r="8" s="282" customFormat="1" customHeight="1" spans="1:27">
      <c r="A8" s="290" t="s">
        <v>103</v>
      </c>
      <c r="B8" s="290" t="s">
        <v>108</v>
      </c>
      <c r="C8" s="290" t="s">
        <v>105</v>
      </c>
      <c r="D8" s="291" t="s">
        <v>106</v>
      </c>
      <c r="E8" s="292" t="s">
        <v>94</v>
      </c>
      <c r="F8" s="293">
        <v>2.8415</v>
      </c>
      <c r="G8" s="293">
        <v>1.6</v>
      </c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>
        <v>0.4615</v>
      </c>
      <c r="U8" s="293">
        <v>0</v>
      </c>
      <c r="V8" s="293">
        <v>0</v>
      </c>
      <c r="W8" s="293">
        <v>0</v>
      </c>
      <c r="X8" s="293">
        <v>0.78</v>
      </c>
      <c r="Y8" s="293"/>
      <c r="Z8" s="293"/>
      <c r="AA8" s="293"/>
    </row>
    <row r="9" customHeight="1" spans="1:27">
      <c r="A9" s="290"/>
      <c r="B9" s="290"/>
      <c r="C9" s="290"/>
      <c r="D9" s="291"/>
      <c r="E9" s="294"/>
      <c r="F9" s="293"/>
      <c r="G9" s="293"/>
      <c r="H9" s="293"/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V9" s="293"/>
      <c r="W9" s="293"/>
      <c r="X9" s="293"/>
      <c r="Y9" s="293"/>
      <c r="Z9" s="293"/>
      <c r="AA9" s="293"/>
    </row>
    <row r="10" customHeight="1" spans="1:27">
      <c r="A10" s="290"/>
      <c r="B10" s="290"/>
      <c r="C10" s="290"/>
      <c r="D10" s="291"/>
      <c r="E10" s="294"/>
      <c r="F10" s="293"/>
      <c r="G10" s="293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93"/>
      <c r="Y10" s="293"/>
      <c r="Z10" s="293"/>
      <c r="AA10" s="293"/>
    </row>
    <row r="11" customHeight="1" spans="1:27">
      <c r="A11" s="290"/>
      <c r="B11" s="290"/>
      <c r="C11" s="290"/>
      <c r="D11" s="291"/>
      <c r="E11" s="294"/>
      <c r="F11" s="293"/>
      <c r="G11" s="293"/>
      <c r="H11" s="293"/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93"/>
      <c r="Y11" s="293"/>
      <c r="Z11" s="293"/>
      <c r="AA11" s="293"/>
    </row>
    <row r="12" customHeight="1" spans="11:11">
      <c r="K12" s="282"/>
    </row>
  </sheetData>
  <sheetProtection formatCells="0" formatColumns="0" formatRows="0"/>
  <mergeCells count="31">
    <mergeCell ref="Y1:AA1"/>
    <mergeCell ref="A2:AA2"/>
    <mergeCell ref="Y3:AA3"/>
    <mergeCell ref="A4:C4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W4:W6"/>
    <mergeCell ref="X4:X6"/>
    <mergeCell ref="Y4:Y6"/>
    <mergeCell ref="Z4:Z6"/>
    <mergeCell ref="AA4:AA6"/>
  </mergeCells>
  <printOptions horizontalCentered="1"/>
  <pageMargins left="0.550694444444444" right="0.550694444444444" top="0.786805555555556" bottom="0.590277777777778" header="0.354166666666667" footer="0.511805555555556"/>
  <pageSetup paperSize="9" scale="62" orientation="landscape"/>
  <headerFooter alignWithMargins="0">
    <oddFooter>&amp;C第 &amp;P 页，共 &amp;N 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9"/>
  <sheetViews>
    <sheetView showGridLines="0" showZeros="0" workbookViewId="0">
      <selection activeCell="A2" sqref="A2:T2"/>
    </sheetView>
  </sheetViews>
  <sheetFormatPr defaultColWidth="9" defaultRowHeight="14.25"/>
  <cols>
    <col min="1" max="3" width="5.75" customWidth="1"/>
    <col min="5" max="5" width="17.5" customWidth="1"/>
    <col min="6" max="6" width="12.75" customWidth="1"/>
    <col min="7" max="7" width="10.625" customWidth="1"/>
    <col min="18" max="18" width="11.5" customWidth="1"/>
  </cols>
  <sheetData>
    <row r="1" customHeight="1" spans="20:20">
      <c r="T1" t="s">
        <v>240</v>
      </c>
    </row>
    <row r="2" ht="33.75" customHeight="1" spans="1:20">
      <c r="A2" s="100" t="s">
        <v>241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customHeight="1" spans="19:20">
      <c r="S3" s="261" t="s">
        <v>77</v>
      </c>
      <c r="T3" s="261"/>
    </row>
    <row r="4" ht="22.5" customHeight="1" spans="1:20">
      <c r="A4" s="280" t="s">
        <v>97</v>
      </c>
      <c r="B4" s="280"/>
      <c r="C4" s="280"/>
      <c r="D4" s="105" t="s">
        <v>199</v>
      </c>
      <c r="E4" s="105" t="s">
        <v>133</v>
      </c>
      <c r="F4" s="104" t="s">
        <v>175</v>
      </c>
      <c r="G4" s="105" t="s">
        <v>135</v>
      </c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 t="s">
        <v>138</v>
      </c>
      <c r="S4" s="105"/>
      <c r="T4" s="105"/>
    </row>
    <row r="5" customHeight="1" spans="1:20">
      <c r="A5" s="280"/>
      <c r="B5" s="280"/>
      <c r="C5" s="280"/>
      <c r="D5" s="105"/>
      <c r="E5" s="105"/>
      <c r="F5" s="106"/>
      <c r="G5" s="105" t="s">
        <v>89</v>
      </c>
      <c r="H5" s="105" t="s">
        <v>200</v>
      </c>
      <c r="I5" s="105" t="s">
        <v>186</v>
      </c>
      <c r="J5" s="105" t="s">
        <v>187</v>
      </c>
      <c r="K5" s="105" t="s">
        <v>201</v>
      </c>
      <c r="L5" s="105" t="s">
        <v>202</v>
      </c>
      <c r="M5" s="105" t="s">
        <v>188</v>
      </c>
      <c r="N5" s="105" t="s">
        <v>203</v>
      </c>
      <c r="O5" s="105" t="s">
        <v>191</v>
      </c>
      <c r="P5" s="105" t="s">
        <v>204</v>
      </c>
      <c r="Q5" s="105" t="s">
        <v>205</v>
      </c>
      <c r="R5" s="105" t="s">
        <v>89</v>
      </c>
      <c r="S5" s="105" t="s">
        <v>206</v>
      </c>
      <c r="T5" s="105" t="s">
        <v>172</v>
      </c>
    </row>
    <row r="6" ht="42.75" customHeight="1" spans="1:20">
      <c r="A6" s="105" t="s">
        <v>100</v>
      </c>
      <c r="B6" s="105" t="s">
        <v>101</v>
      </c>
      <c r="C6" s="105" t="s">
        <v>102</v>
      </c>
      <c r="D6" s="105"/>
      <c r="E6" s="105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</row>
    <row r="7" s="55" customFormat="1" ht="35.25" customHeight="1" spans="1:20">
      <c r="A7" s="109" t="s">
        <v>103</v>
      </c>
      <c r="B7" s="109" t="s">
        <v>108</v>
      </c>
      <c r="C7" s="109" t="s">
        <v>105</v>
      </c>
      <c r="D7" s="108" t="s">
        <v>106</v>
      </c>
      <c r="E7" s="109" t="s">
        <v>94</v>
      </c>
      <c r="F7" s="281">
        <v>2.8415</v>
      </c>
      <c r="G7" s="281">
        <v>2.8415</v>
      </c>
      <c r="H7" s="260">
        <v>1.6</v>
      </c>
      <c r="I7" s="260"/>
      <c r="J7" s="260"/>
      <c r="K7" s="260"/>
      <c r="L7" s="260"/>
      <c r="M7" s="260"/>
      <c r="N7" s="260"/>
      <c r="O7" s="260"/>
      <c r="P7" s="260"/>
      <c r="Q7" s="260">
        <v>1.24</v>
      </c>
      <c r="R7" s="260"/>
      <c r="S7" s="260"/>
      <c r="T7" s="260"/>
    </row>
    <row r="8" ht="35.25" customHeight="1" spans="1:20">
      <c r="A8" s="109"/>
      <c r="B8" s="109"/>
      <c r="C8" s="109"/>
      <c r="D8" s="108"/>
      <c r="E8" s="109"/>
      <c r="F8" s="281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</row>
    <row r="9" ht="35.25" customHeight="1" spans="1:20">
      <c r="A9" s="109"/>
      <c r="B9" s="109"/>
      <c r="C9" s="109"/>
      <c r="D9" s="108"/>
      <c r="E9" s="109"/>
      <c r="F9" s="281"/>
      <c r="G9" s="260"/>
      <c r="H9" s="260"/>
      <c r="I9" s="260"/>
      <c r="J9" s="260"/>
      <c r="K9" s="260"/>
      <c r="L9" s="260"/>
      <c r="M9" s="260"/>
      <c r="N9" s="260"/>
      <c r="O9" s="260"/>
      <c r="P9" s="260"/>
      <c r="Q9" s="260"/>
      <c r="R9" s="260"/>
      <c r="S9" s="260"/>
      <c r="T9" s="260"/>
    </row>
  </sheetData>
  <sheetProtection formatCells="0" formatColumns="0" formatRows="0"/>
  <mergeCells count="22">
    <mergeCell ref="A2:T2"/>
    <mergeCell ref="S3:T3"/>
    <mergeCell ref="G4:Q4"/>
    <mergeCell ref="R4:T4"/>
    <mergeCell ref="D4:D6"/>
    <mergeCell ref="E4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4:C5"/>
  </mergeCells>
  <pageMargins left="0.75" right="0.75" top="1" bottom="1" header="0.5" footer="0.5"/>
  <pageSetup paperSize="9" scale="65" orientation="landscape" horizontalDpi="1200" verticalDpi="12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R19"/>
  <sheetViews>
    <sheetView showGridLines="0" showZeros="0" workbookViewId="0">
      <selection activeCell="A2" sqref="A2:L2"/>
    </sheetView>
  </sheetViews>
  <sheetFormatPr defaultColWidth="9" defaultRowHeight="23.1" customHeight="1"/>
  <cols>
    <col min="1" max="3" width="4" style="263" customWidth="1"/>
    <col min="4" max="4" width="11.125" style="263" customWidth="1"/>
    <col min="5" max="5" width="30.125" style="263" customWidth="1"/>
    <col min="6" max="6" width="11.375" style="263" customWidth="1"/>
    <col min="7" max="12" width="10.375" style="263" customWidth="1"/>
    <col min="13" max="246" width="6.75" style="263" customWidth="1"/>
    <col min="247" max="252" width="6.75" style="264" customWidth="1"/>
    <col min="253" max="253" width="6.875" style="265" customWidth="1"/>
    <col min="254" max="16384" width="9" style="265"/>
  </cols>
  <sheetData>
    <row r="1" customHeight="1" spans="1:252">
      <c r="A1"/>
      <c r="B1"/>
      <c r="C1"/>
      <c r="D1"/>
      <c r="E1"/>
      <c r="F1"/>
      <c r="G1"/>
      <c r="H1"/>
      <c r="I1"/>
      <c r="J1"/>
      <c r="K1"/>
      <c r="L1" s="263" t="s">
        <v>242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</row>
    <row r="2" customHeight="1" spans="1:252">
      <c r="A2" s="266" t="s">
        <v>243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</row>
    <row r="3" customHeight="1" spans="1:252">
      <c r="A3"/>
      <c r="B3"/>
      <c r="C3"/>
      <c r="D3"/>
      <c r="E3" s="267"/>
      <c r="F3"/>
      <c r="G3"/>
      <c r="H3" s="267"/>
      <c r="I3"/>
      <c r="J3" s="277" t="s">
        <v>77</v>
      </c>
      <c r="K3" s="277"/>
      <c r="L3" s="277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</row>
    <row r="4" ht="23.25" customHeight="1" spans="1:252">
      <c r="A4" s="268" t="s">
        <v>97</v>
      </c>
      <c r="B4" s="268"/>
      <c r="C4" s="268"/>
      <c r="D4" s="269" t="s">
        <v>132</v>
      </c>
      <c r="E4" s="269" t="s">
        <v>98</v>
      </c>
      <c r="F4" s="269" t="s">
        <v>175</v>
      </c>
      <c r="G4" s="270" t="s">
        <v>209</v>
      </c>
      <c r="H4" s="269" t="s">
        <v>210</v>
      </c>
      <c r="I4" s="269" t="s">
        <v>211</v>
      </c>
      <c r="J4" s="269" t="s">
        <v>212</v>
      </c>
      <c r="K4" s="269" t="s">
        <v>213</v>
      </c>
      <c r="L4" s="269" t="s">
        <v>196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</row>
    <row r="5" customHeight="1" spans="1:252">
      <c r="A5" s="269" t="s">
        <v>100</v>
      </c>
      <c r="B5" s="269" t="s">
        <v>101</v>
      </c>
      <c r="C5" s="269" t="s">
        <v>102</v>
      </c>
      <c r="D5" s="269"/>
      <c r="E5" s="269"/>
      <c r="F5" s="269"/>
      <c r="G5" s="270"/>
      <c r="H5" s="269"/>
      <c r="I5" s="269"/>
      <c r="J5" s="269"/>
      <c r="K5" s="269"/>
      <c r="L5" s="269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</row>
    <row r="6" customHeight="1" spans="1:252">
      <c r="A6" s="269"/>
      <c r="B6" s="269"/>
      <c r="C6" s="269"/>
      <c r="D6" s="269"/>
      <c r="E6" s="269"/>
      <c r="F6" s="269"/>
      <c r="G6" s="270"/>
      <c r="H6" s="269"/>
      <c r="I6" s="269"/>
      <c r="J6" s="269"/>
      <c r="K6" s="269"/>
      <c r="L6" s="269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</row>
    <row r="7" customHeight="1" spans="1:252">
      <c r="A7" s="271" t="s">
        <v>92</v>
      </c>
      <c r="B7" s="271" t="s">
        <v>92</v>
      </c>
      <c r="C7" s="271" t="s">
        <v>92</v>
      </c>
      <c r="D7" s="271" t="s">
        <v>92</v>
      </c>
      <c r="E7" s="271" t="s">
        <v>92</v>
      </c>
      <c r="F7" s="271">
        <v>1</v>
      </c>
      <c r="G7" s="268">
        <v>2</v>
      </c>
      <c r="H7" s="268">
        <v>3</v>
      </c>
      <c r="I7" s="268">
        <v>4</v>
      </c>
      <c r="J7" s="271">
        <v>5</v>
      </c>
      <c r="K7" s="271"/>
      <c r="L7" s="271">
        <v>6</v>
      </c>
      <c r="M7" s="26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</row>
    <row r="8" s="262" customFormat="1" customHeight="1" spans="1:252">
      <c r="A8" s="272"/>
      <c r="B8" s="272"/>
      <c r="C8" s="273"/>
      <c r="D8" s="274"/>
      <c r="E8" s="275"/>
      <c r="F8" s="276"/>
      <c r="G8" s="276"/>
      <c r="H8" s="276"/>
      <c r="I8" s="276"/>
      <c r="J8" s="276"/>
      <c r="K8" s="276"/>
      <c r="L8" s="276"/>
      <c r="M8" s="278"/>
      <c r="N8" s="267"/>
      <c r="O8" s="267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  <c r="HO8" s="55"/>
      <c r="HP8" s="55"/>
      <c r="HQ8" s="55"/>
      <c r="HR8" s="55"/>
      <c r="HS8" s="55"/>
      <c r="HT8" s="55"/>
      <c r="HU8" s="55"/>
      <c r="HV8" s="55"/>
      <c r="HW8" s="55"/>
      <c r="HX8" s="55"/>
      <c r="HY8" s="55"/>
      <c r="HZ8" s="55"/>
      <c r="IA8" s="55"/>
      <c r="IB8" s="55"/>
      <c r="IC8" s="55"/>
      <c r="ID8" s="55"/>
      <c r="IE8" s="55"/>
      <c r="IF8" s="55"/>
      <c r="IG8" s="55"/>
      <c r="IH8" s="55"/>
      <c r="II8" s="55"/>
      <c r="IJ8" s="55"/>
      <c r="IK8" s="55"/>
      <c r="IL8" s="55"/>
      <c r="IM8" s="55"/>
      <c r="IN8" s="55"/>
      <c r="IO8" s="55"/>
      <c r="IP8" s="55"/>
      <c r="IQ8" s="55"/>
      <c r="IR8" s="55"/>
    </row>
    <row r="9" ht="26.25" customHeight="1" spans="1:252">
      <c r="A9" s="267"/>
      <c r="B9" s="267"/>
      <c r="C9" s="267"/>
      <c r="D9" s="267"/>
      <c r="E9" s="267"/>
      <c r="F9" s="267"/>
      <c r="G9" s="267"/>
      <c r="H9" s="267"/>
      <c r="I9" s="267"/>
      <c r="J9" s="267"/>
      <c r="K9" s="267"/>
      <c r="L9" s="267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</row>
    <row r="10" customHeight="1" spans="1:252">
      <c r="A10"/>
      <c r="B10"/>
      <c r="C10"/>
      <c r="D10"/>
      <c r="E10"/>
      <c r="F10"/>
      <c r="G10"/>
      <c r="H10" s="267"/>
      <c r="I10"/>
      <c r="J10"/>
      <c r="K10"/>
      <c r="L10"/>
      <c r="M10" s="279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</row>
    <row r="11" customHeight="1" spans="1:252">
      <c r="A11"/>
      <c r="B11"/>
      <c r="C11"/>
      <c r="D11"/>
      <c r="E11"/>
      <c r="F11"/>
      <c r="G11"/>
      <c r="H11"/>
      <c r="I11"/>
      <c r="J11"/>
      <c r="K11"/>
      <c r="L11"/>
      <c r="M11" s="279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</row>
    <row r="12" customHeight="1" spans="1:252">
      <c r="A12"/>
      <c r="B12"/>
      <c r="C12"/>
      <c r="D12"/>
      <c r="E12"/>
      <c r="F12"/>
      <c r="G12"/>
      <c r="H12"/>
      <c r="I12"/>
      <c r="J12"/>
      <c r="K12"/>
      <c r="L12"/>
      <c r="M12" s="279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</row>
    <row r="13" customHeight="1" spans="1:252">
      <c r="A13"/>
      <c r="B13"/>
      <c r="C13"/>
      <c r="D13"/>
      <c r="E13"/>
      <c r="F13"/>
      <c r="G13"/>
      <c r="H13"/>
      <c r="I13"/>
      <c r="J13"/>
      <c r="K13"/>
      <c r="L13"/>
      <c r="M13" s="279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</row>
    <row r="14" customHeight="1" spans="1:252">
      <c r="A14"/>
      <c r="B14"/>
      <c r="C14"/>
      <c r="D14"/>
      <c r="E14"/>
      <c r="F14"/>
      <c r="G14"/>
      <c r="H14"/>
      <c r="I14"/>
      <c r="J14"/>
      <c r="K14"/>
      <c r="L14"/>
      <c r="M14" s="279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</row>
    <row r="15" customHeight="1" spans="1:252">
      <c r="A15"/>
      <c r="B15"/>
      <c r="C15"/>
      <c r="D15"/>
      <c r="E15"/>
      <c r="F15"/>
      <c r="G15"/>
      <c r="H15"/>
      <c r="I15"/>
      <c r="J15"/>
      <c r="K15"/>
      <c r="L15"/>
      <c r="M15" s="279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</row>
    <row r="16" customHeight="1" spans="1:252">
      <c r="A16"/>
      <c r="B16"/>
      <c r="C16"/>
      <c r="D16"/>
      <c r="E16"/>
      <c r="F16"/>
      <c r="G16"/>
      <c r="H16"/>
      <c r="I16"/>
      <c r="J16"/>
      <c r="K16"/>
      <c r="L16"/>
      <c r="M16" s="279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</row>
    <row r="17" customHeight="1" spans="1:252">
      <c r="A17"/>
      <c r="B17"/>
      <c r="C17"/>
      <c r="D17"/>
      <c r="E17"/>
      <c r="F17"/>
      <c r="G17"/>
      <c r="H17"/>
      <c r="I17"/>
      <c r="J17"/>
      <c r="K17"/>
      <c r="L17"/>
      <c r="M17" s="279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</row>
    <row r="18" customHeight="1" spans="1:252">
      <c r="A18"/>
      <c r="B18"/>
      <c r="C18"/>
      <c r="D18"/>
      <c r="E18"/>
      <c r="F18"/>
      <c r="G18"/>
      <c r="H18"/>
      <c r="I18"/>
      <c r="J18"/>
      <c r="K18"/>
      <c r="L18"/>
      <c r="M18" s="279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</row>
    <row r="19" customHeight="1" spans="1:252">
      <c r="A19"/>
      <c r="B19"/>
      <c r="C19"/>
      <c r="D19"/>
      <c r="E19"/>
      <c r="F19"/>
      <c r="G19"/>
      <c r="H19"/>
      <c r="I19"/>
      <c r="J19"/>
      <c r="K19"/>
      <c r="L19"/>
      <c r="M19" s="27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</row>
  </sheetData>
  <sheetProtection formatCells="0" formatColumns="0" formatRows="0"/>
  <mergeCells count="15">
    <mergeCell ref="A2:L2"/>
    <mergeCell ref="J3:L3"/>
    <mergeCell ref="A4:C4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</mergeCells>
  <printOptions horizontalCentered="1"/>
  <pageMargins left="0.550694444444444" right="0.550694444444444" top="0.786805555555556" bottom="0.590277777777778" header="0.354166666666667" footer="0.511805555555556"/>
  <pageSetup paperSize="9" orientation="landscape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U17"/>
  <sheetViews>
    <sheetView showGridLines="0" showZeros="0" workbookViewId="0">
      <selection activeCell="C8" sqref="C8:F8"/>
    </sheetView>
  </sheetViews>
  <sheetFormatPr defaultColWidth="6.875" defaultRowHeight="23.1" customHeight="1"/>
  <cols>
    <col min="1" max="1" width="8.375" style="518" customWidth="1"/>
    <col min="2" max="2" width="25.5" style="518" customWidth="1"/>
    <col min="3" max="13" width="9.875" style="518" customWidth="1"/>
    <col min="14" max="255" width="6.75" style="518" customWidth="1"/>
    <col min="256" max="16384" width="6.875" style="519"/>
  </cols>
  <sheetData>
    <row r="1" customHeight="1" spans="2:13">
      <c r="B1" s="520"/>
      <c r="C1" s="520"/>
      <c r="D1" s="520"/>
      <c r="E1" s="520"/>
      <c r="F1" s="520"/>
      <c r="G1" s="520"/>
      <c r="H1" s="520"/>
      <c r="I1" s="520"/>
      <c r="J1" s="520"/>
      <c r="M1" s="534" t="s">
        <v>75</v>
      </c>
    </row>
    <row r="2" customHeight="1" spans="1:13">
      <c r="A2" s="521" t="s">
        <v>76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</row>
    <row r="3" customHeight="1" spans="2:13">
      <c r="B3" s="522"/>
      <c r="C3" s="522"/>
      <c r="D3" s="523"/>
      <c r="E3" s="523"/>
      <c r="F3" s="523"/>
      <c r="G3" s="522"/>
      <c r="H3" s="522"/>
      <c r="I3" s="522"/>
      <c r="J3" s="522"/>
      <c r="L3" s="535" t="s">
        <v>77</v>
      </c>
      <c r="M3" s="535"/>
    </row>
    <row r="4" customHeight="1" spans="1:13">
      <c r="A4" s="524" t="s">
        <v>78</v>
      </c>
      <c r="B4" s="524" t="s">
        <v>79</v>
      </c>
      <c r="C4" s="525" t="s">
        <v>80</v>
      </c>
      <c r="D4" s="526" t="s">
        <v>81</v>
      </c>
      <c r="E4" s="526"/>
      <c r="F4" s="526"/>
      <c r="G4" s="524" t="s">
        <v>82</v>
      </c>
      <c r="H4" s="524" t="s">
        <v>83</v>
      </c>
      <c r="I4" s="524" t="s">
        <v>84</v>
      </c>
      <c r="J4" s="524" t="s">
        <v>85</v>
      </c>
      <c r="K4" s="524" t="s">
        <v>86</v>
      </c>
      <c r="L4" s="536" t="s">
        <v>87</v>
      </c>
      <c r="M4" s="537" t="s">
        <v>88</v>
      </c>
    </row>
    <row r="5" ht="36" customHeight="1" spans="1:13">
      <c r="A5" s="524"/>
      <c r="B5" s="524"/>
      <c r="C5" s="524"/>
      <c r="D5" s="524" t="s">
        <v>89</v>
      </c>
      <c r="E5" s="524" t="s">
        <v>90</v>
      </c>
      <c r="F5" s="524" t="s">
        <v>91</v>
      </c>
      <c r="G5" s="524"/>
      <c r="H5" s="524"/>
      <c r="I5" s="524"/>
      <c r="J5" s="524"/>
      <c r="K5" s="524"/>
      <c r="L5" s="524"/>
      <c r="M5" s="538"/>
    </row>
    <row r="6" customHeight="1" spans="1:13">
      <c r="A6" s="527" t="s">
        <v>92</v>
      </c>
      <c r="B6" s="527" t="s">
        <v>92</v>
      </c>
      <c r="C6" s="527">
        <v>1</v>
      </c>
      <c r="D6" s="527">
        <v>2</v>
      </c>
      <c r="E6" s="527">
        <v>3</v>
      </c>
      <c r="F6" s="527">
        <v>4</v>
      </c>
      <c r="G6" s="527">
        <v>5</v>
      </c>
      <c r="H6" s="527">
        <v>6</v>
      </c>
      <c r="I6" s="527">
        <v>7</v>
      </c>
      <c r="J6" s="527">
        <v>8</v>
      </c>
      <c r="K6" s="527">
        <v>9</v>
      </c>
      <c r="L6" s="527">
        <v>10</v>
      </c>
      <c r="M6" s="539">
        <v>11</v>
      </c>
    </row>
    <row r="7" s="517" customFormat="1" ht="23.25" customHeight="1" spans="1:255">
      <c r="A7" s="528"/>
      <c r="B7" s="529" t="s">
        <v>80</v>
      </c>
      <c r="C7" s="530">
        <v>170.24</v>
      </c>
      <c r="D7" s="530">
        <v>170.24</v>
      </c>
      <c r="E7" s="530">
        <v>39.26</v>
      </c>
      <c r="F7" s="531">
        <v>130.98</v>
      </c>
      <c r="G7" s="531">
        <v>0</v>
      </c>
      <c r="H7" s="531">
        <v>0</v>
      </c>
      <c r="I7" s="531">
        <v>0</v>
      </c>
      <c r="J7" s="531">
        <v>0</v>
      </c>
      <c r="K7" s="531">
        <v>0</v>
      </c>
      <c r="L7" s="531">
        <v>0</v>
      </c>
      <c r="M7" s="530">
        <v>0</v>
      </c>
      <c r="N7" s="532"/>
      <c r="O7" s="532"/>
      <c r="P7" s="532"/>
      <c r="Q7" s="532"/>
      <c r="R7" s="532"/>
      <c r="S7" s="532"/>
      <c r="T7" s="532"/>
      <c r="U7" s="532"/>
      <c r="V7" s="532"/>
      <c r="W7" s="532"/>
      <c r="X7" s="532"/>
      <c r="Y7" s="532"/>
      <c r="Z7" s="532"/>
      <c r="AA7" s="532"/>
      <c r="AB7" s="532"/>
      <c r="AC7" s="532"/>
      <c r="AD7" s="532"/>
      <c r="AE7" s="532"/>
      <c r="AF7" s="532"/>
      <c r="AG7" s="532"/>
      <c r="AH7" s="532"/>
      <c r="AI7" s="532"/>
      <c r="AJ7" s="532"/>
      <c r="AK7" s="532"/>
      <c r="AL7" s="532"/>
      <c r="AM7" s="532"/>
      <c r="AN7" s="532"/>
      <c r="AO7" s="532"/>
      <c r="AP7" s="532"/>
      <c r="AQ7" s="532"/>
      <c r="AR7" s="532"/>
      <c r="AS7" s="532"/>
      <c r="AT7" s="532"/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532"/>
      <c r="BF7" s="532"/>
      <c r="BG7" s="532"/>
      <c r="BH7" s="532"/>
      <c r="BI7" s="532"/>
      <c r="BJ7" s="532"/>
      <c r="BK7" s="532"/>
      <c r="BL7" s="532"/>
      <c r="BM7" s="532"/>
      <c r="BN7" s="532"/>
      <c r="BO7" s="532"/>
      <c r="BP7" s="532"/>
      <c r="BQ7" s="532"/>
      <c r="BR7" s="532"/>
      <c r="BS7" s="532"/>
      <c r="BT7" s="532"/>
      <c r="BU7" s="532"/>
      <c r="BV7" s="532"/>
      <c r="BW7" s="532"/>
      <c r="BX7" s="532"/>
      <c r="BY7" s="532"/>
      <c r="BZ7" s="532"/>
      <c r="CA7" s="532"/>
      <c r="CB7" s="532"/>
      <c r="CC7" s="532"/>
      <c r="CD7" s="532"/>
      <c r="CE7" s="532"/>
      <c r="CF7" s="532"/>
      <c r="CG7" s="532"/>
      <c r="CH7" s="532"/>
      <c r="CI7" s="532"/>
      <c r="CJ7" s="532"/>
      <c r="CK7" s="532"/>
      <c r="CL7" s="532"/>
      <c r="CM7" s="532"/>
      <c r="CN7" s="532"/>
      <c r="CO7" s="532"/>
      <c r="CP7" s="532"/>
      <c r="CQ7" s="532"/>
      <c r="CR7" s="532"/>
      <c r="CS7" s="532"/>
      <c r="CT7" s="532"/>
      <c r="CU7" s="532"/>
      <c r="CV7" s="532"/>
      <c r="CW7" s="532"/>
      <c r="CX7" s="532"/>
      <c r="CY7" s="532"/>
      <c r="CZ7" s="532"/>
      <c r="DA7" s="532"/>
      <c r="DB7" s="532"/>
      <c r="DC7" s="532"/>
      <c r="DD7" s="532"/>
      <c r="DE7" s="532"/>
      <c r="DF7" s="532"/>
      <c r="DG7" s="532"/>
      <c r="DH7" s="532"/>
      <c r="DI7" s="532"/>
      <c r="DJ7" s="532"/>
      <c r="DK7" s="532"/>
      <c r="DL7" s="532"/>
      <c r="DM7" s="532"/>
      <c r="DN7" s="532"/>
      <c r="DO7" s="532"/>
      <c r="DP7" s="532"/>
      <c r="DQ7" s="532"/>
      <c r="DR7" s="532"/>
      <c r="DS7" s="532"/>
      <c r="DT7" s="532"/>
      <c r="DU7" s="532"/>
      <c r="DV7" s="532"/>
      <c r="DW7" s="532"/>
      <c r="DX7" s="532"/>
      <c r="DY7" s="532"/>
      <c r="DZ7" s="532"/>
      <c r="EA7" s="532"/>
      <c r="EB7" s="532"/>
      <c r="EC7" s="532"/>
      <c r="ED7" s="532"/>
      <c r="EE7" s="532"/>
      <c r="EF7" s="532"/>
      <c r="EG7" s="532"/>
      <c r="EH7" s="532"/>
      <c r="EI7" s="532"/>
      <c r="EJ7" s="532"/>
      <c r="EK7" s="532"/>
      <c r="EL7" s="532"/>
      <c r="EM7" s="532"/>
      <c r="EN7" s="532"/>
      <c r="EO7" s="532"/>
      <c r="EP7" s="532"/>
      <c r="EQ7" s="532"/>
      <c r="ER7" s="532"/>
      <c r="ES7" s="532"/>
      <c r="ET7" s="532"/>
      <c r="EU7" s="532"/>
      <c r="EV7" s="532"/>
      <c r="EW7" s="532"/>
      <c r="EX7" s="532"/>
      <c r="EY7" s="532"/>
      <c r="EZ7" s="532"/>
      <c r="FA7" s="532"/>
      <c r="FB7" s="532"/>
      <c r="FC7" s="532"/>
      <c r="FD7" s="532"/>
      <c r="FE7" s="532"/>
      <c r="FF7" s="532"/>
      <c r="FG7" s="532"/>
      <c r="FH7" s="532"/>
      <c r="FI7" s="532"/>
      <c r="FJ7" s="532"/>
      <c r="FK7" s="532"/>
      <c r="FL7" s="532"/>
      <c r="FM7" s="532"/>
      <c r="FN7" s="532"/>
      <c r="FO7" s="532"/>
      <c r="FP7" s="532"/>
      <c r="FQ7" s="532"/>
      <c r="FR7" s="532"/>
      <c r="FS7" s="532"/>
      <c r="FT7" s="532"/>
      <c r="FU7" s="532"/>
      <c r="FV7" s="532"/>
      <c r="FW7" s="532"/>
      <c r="FX7" s="532"/>
      <c r="FY7" s="532"/>
      <c r="FZ7" s="532"/>
      <c r="GA7" s="532"/>
      <c r="GB7" s="532"/>
      <c r="GC7" s="532"/>
      <c r="GD7" s="532"/>
      <c r="GE7" s="532"/>
      <c r="GF7" s="532"/>
      <c r="GG7" s="532"/>
      <c r="GH7" s="532"/>
      <c r="GI7" s="532"/>
      <c r="GJ7" s="532"/>
      <c r="GK7" s="532"/>
      <c r="GL7" s="532"/>
      <c r="GM7" s="532"/>
      <c r="GN7" s="532"/>
      <c r="GO7" s="532"/>
      <c r="GP7" s="532"/>
      <c r="GQ7" s="532"/>
      <c r="GR7" s="532"/>
      <c r="GS7" s="532"/>
      <c r="GT7" s="532"/>
      <c r="GU7" s="532"/>
      <c r="GV7" s="532"/>
      <c r="GW7" s="532"/>
      <c r="GX7" s="532"/>
      <c r="GY7" s="532"/>
      <c r="GZ7" s="532"/>
      <c r="HA7" s="532"/>
      <c r="HB7" s="532"/>
      <c r="HC7" s="532"/>
      <c r="HD7" s="532"/>
      <c r="HE7" s="532"/>
      <c r="HF7" s="532"/>
      <c r="HG7" s="532"/>
      <c r="HH7" s="532"/>
      <c r="HI7" s="532"/>
      <c r="HJ7" s="532"/>
      <c r="HK7" s="532"/>
      <c r="HL7" s="532"/>
      <c r="HM7" s="532"/>
      <c r="HN7" s="532"/>
      <c r="HO7" s="532"/>
      <c r="HP7" s="532"/>
      <c r="HQ7" s="532"/>
      <c r="HR7" s="532"/>
      <c r="HS7" s="532"/>
      <c r="HT7" s="532"/>
      <c r="HU7" s="532"/>
      <c r="HV7" s="532"/>
      <c r="HW7" s="532"/>
      <c r="HX7" s="532"/>
      <c r="HY7" s="532"/>
      <c r="HZ7" s="532"/>
      <c r="IA7" s="532"/>
      <c r="IB7" s="532"/>
      <c r="IC7" s="532"/>
      <c r="ID7" s="532"/>
      <c r="IE7" s="532"/>
      <c r="IF7" s="532"/>
      <c r="IG7" s="532"/>
      <c r="IH7" s="532"/>
      <c r="II7" s="532"/>
      <c r="IJ7" s="532"/>
      <c r="IK7" s="532"/>
      <c r="IL7" s="532"/>
      <c r="IM7" s="532"/>
      <c r="IN7" s="532"/>
      <c r="IO7" s="532"/>
      <c r="IP7" s="532"/>
      <c r="IQ7" s="532"/>
      <c r="IR7" s="532"/>
      <c r="IS7" s="532"/>
      <c r="IT7" s="532"/>
      <c r="IU7" s="532"/>
    </row>
    <row r="8" ht="23.25" customHeight="1" spans="1:13">
      <c r="A8" s="528" t="s">
        <v>93</v>
      </c>
      <c r="B8" s="529" t="s">
        <v>94</v>
      </c>
      <c r="C8" s="530">
        <v>170.24</v>
      </c>
      <c r="D8" s="530">
        <v>170.24</v>
      </c>
      <c r="E8" s="530">
        <v>39.26</v>
      </c>
      <c r="F8" s="531">
        <v>130.98</v>
      </c>
      <c r="G8" s="531">
        <v>0</v>
      </c>
      <c r="H8" s="531">
        <v>0</v>
      </c>
      <c r="I8" s="531">
        <v>0</v>
      </c>
      <c r="J8" s="531">
        <v>0</v>
      </c>
      <c r="K8" s="531">
        <v>0</v>
      </c>
      <c r="L8" s="531">
        <v>0</v>
      </c>
      <c r="M8" s="530">
        <v>0</v>
      </c>
    </row>
    <row r="9" customHeight="1" spans="1:13">
      <c r="A9" s="532"/>
      <c r="B9" s="532"/>
      <c r="C9" s="532"/>
      <c r="D9" s="532"/>
      <c r="E9" s="532"/>
      <c r="F9" s="532"/>
      <c r="G9" s="532"/>
      <c r="H9" s="532"/>
      <c r="I9" s="532"/>
      <c r="J9" s="532"/>
      <c r="K9" s="532"/>
      <c r="L9" s="532"/>
      <c r="M9" s="532"/>
    </row>
    <row r="10" customHeight="1" spans="1:12">
      <c r="A10" s="532"/>
      <c r="B10" s="532"/>
      <c r="C10" s="533"/>
      <c r="D10" s="532"/>
      <c r="E10" s="532"/>
      <c r="F10" s="532"/>
      <c r="G10" s="532"/>
      <c r="H10" s="532"/>
      <c r="I10" s="532"/>
      <c r="J10" s="532"/>
      <c r="K10" s="532"/>
      <c r="L10" s="532"/>
    </row>
    <row r="11" customHeight="1" spans="2:12">
      <c r="B11" s="532"/>
      <c r="C11" s="532"/>
      <c r="D11" s="532"/>
      <c r="E11" s="532"/>
      <c r="F11" s="532"/>
      <c r="G11" s="532"/>
      <c r="H11" s="532"/>
      <c r="I11" s="532"/>
      <c r="J11" s="532"/>
      <c r="K11" s="532"/>
      <c r="L11" s="532"/>
    </row>
    <row r="12" customHeight="1" spans="2:12">
      <c r="B12" s="532"/>
      <c r="D12" s="532"/>
      <c r="G12" s="532"/>
      <c r="H12" s="532"/>
      <c r="I12" s="532"/>
      <c r="J12" s="532"/>
      <c r="K12" s="532"/>
      <c r="L12" s="532"/>
    </row>
    <row r="13" customHeight="1" spans="6:10">
      <c r="F13" s="532"/>
      <c r="I13" s="532"/>
      <c r="J13" s="532"/>
    </row>
    <row r="14" customHeight="1" spans="9:9">
      <c r="I14" s="532"/>
    </row>
    <row r="16" customHeight="1" spans="6:6">
      <c r="F16" s="532"/>
    </row>
    <row r="17" customHeight="1" spans="6:6">
      <c r="F17" s="532"/>
    </row>
  </sheetData>
  <sheetProtection formatCells="0" formatColumns="0" formatRows="0"/>
  <mergeCells count="13">
    <mergeCell ref="A2:M2"/>
    <mergeCell ref="L3:M3"/>
    <mergeCell ref="D4:F4"/>
    <mergeCell ref="A4:A5"/>
    <mergeCell ref="B4:B5"/>
    <mergeCell ref="C4:C5"/>
    <mergeCell ref="G4:G5"/>
    <mergeCell ref="H4:H5"/>
    <mergeCell ref="I4:I5"/>
    <mergeCell ref="J4:J5"/>
    <mergeCell ref="K4:K5"/>
    <mergeCell ref="L4:L5"/>
    <mergeCell ref="M4:M5"/>
  </mergeCells>
  <printOptions horizontalCentered="1"/>
  <pageMargins left="0.550694444444444" right="0.550694444444444" top="0.590277777777778" bottom="0.590277777777778" header="0.354166666666667" footer="0.511805555555556"/>
  <pageSetup paperSize="9" scale="87" orientation="landscape"/>
  <headerFooter alignWithMargins="0"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showGridLines="0" showZeros="0" workbookViewId="0">
      <selection activeCell="A2" sqref="A2:K2"/>
    </sheetView>
  </sheetViews>
  <sheetFormatPr defaultColWidth="9" defaultRowHeight="14.25" outlineLevelRow="6"/>
  <cols>
    <col min="1" max="3" width="5.875" customWidth="1"/>
    <col min="5" max="5" width="14.875" customWidth="1"/>
    <col min="6" max="6" width="10.375" customWidth="1"/>
  </cols>
  <sheetData>
    <row r="1" customHeight="1" spans="11:11">
      <c r="K1" t="s">
        <v>244</v>
      </c>
    </row>
    <row r="2" ht="31.5" customHeight="1" spans="1:11">
      <c r="A2" s="100" t="s">
        <v>245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</row>
    <row r="3" customHeight="1" spans="10:11">
      <c r="J3" s="261" t="s">
        <v>77</v>
      </c>
      <c r="K3" s="261"/>
    </row>
    <row r="4" ht="33" customHeight="1" spans="1:11">
      <c r="A4" s="259" t="s">
        <v>97</v>
      </c>
      <c r="B4" s="259"/>
      <c r="C4" s="259"/>
      <c r="D4" s="105" t="s">
        <v>199</v>
      </c>
      <c r="E4" s="105" t="s">
        <v>133</v>
      </c>
      <c r="F4" s="105" t="s">
        <v>122</v>
      </c>
      <c r="G4" s="105"/>
      <c r="H4" s="105"/>
      <c r="I4" s="105"/>
      <c r="J4" s="105"/>
      <c r="K4" s="105"/>
    </row>
    <row r="5" customHeight="1" spans="1:11">
      <c r="A5" s="105" t="s">
        <v>100</v>
      </c>
      <c r="B5" s="105" t="s">
        <v>101</v>
      </c>
      <c r="C5" s="105" t="s">
        <v>102</v>
      </c>
      <c r="D5" s="105"/>
      <c r="E5" s="105"/>
      <c r="F5" s="105" t="s">
        <v>89</v>
      </c>
      <c r="G5" s="105" t="s">
        <v>216</v>
      </c>
      <c r="H5" s="105" t="s">
        <v>213</v>
      </c>
      <c r="I5" s="105" t="s">
        <v>217</v>
      </c>
      <c r="J5" s="105" t="s">
        <v>218</v>
      </c>
      <c r="K5" s="105" t="s">
        <v>219</v>
      </c>
    </row>
    <row r="6" ht="32.25" customHeight="1" spans="1:11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</row>
    <row r="7" s="55" customFormat="1" ht="24.75" customHeight="1" spans="1:11">
      <c r="A7" s="109"/>
      <c r="B7" s="109"/>
      <c r="C7" s="109"/>
      <c r="D7" s="108"/>
      <c r="E7" s="109"/>
      <c r="F7" s="260"/>
      <c r="G7" s="260"/>
      <c r="H7" s="260"/>
      <c r="I7" s="260"/>
      <c r="J7" s="260"/>
      <c r="K7" s="260"/>
    </row>
  </sheetData>
  <sheetProtection formatCells="0" formatColumns="0" formatRows="0"/>
  <mergeCells count="15">
    <mergeCell ref="A2:K2"/>
    <mergeCell ref="J3:K3"/>
    <mergeCell ref="A4:C4"/>
    <mergeCell ref="F4:K4"/>
    <mergeCell ref="A5:A6"/>
    <mergeCell ref="B5:B6"/>
    <mergeCell ref="C5:C6"/>
    <mergeCell ref="D4:D6"/>
    <mergeCell ref="E4:E6"/>
    <mergeCell ref="F5:F6"/>
    <mergeCell ref="G5:G6"/>
    <mergeCell ref="H5:H6"/>
    <mergeCell ref="I5:I6"/>
    <mergeCell ref="J5:J6"/>
    <mergeCell ref="K5:K6"/>
  </mergeCells>
  <pageMargins left="0.75" right="0.75" top="1" bottom="1" header="0.5" footer="0.5"/>
  <pageSetup paperSize="9" scale="75" orientation="landscape" horizontalDpi="1200" verticalDpi="12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46"/>
  <sheetViews>
    <sheetView showGridLines="0" showZeros="0" workbookViewId="0">
      <selection activeCell="A2" sqref="A2:N2"/>
    </sheetView>
  </sheetViews>
  <sheetFormatPr defaultColWidth="6.875" defaultRowHeight="12.75" customHeight="1"/>
  <cols>
    <col min="1" max="1" width="11.375" style="225" customWidth="1"/>
    <col min="2" max="2" width="15.875" style="225" customWidth="1"/>
    <col min="3" max="3" width="21.75" style="225" customWidth="1"/>
    <col min="4" max="4" width="13.125" style="226" customWidth="1"/>
    <col min="5" max="5" width="11.125" style="226" customWidth="1"/>
    <col min="6" max="14" width="10.125" style="226" customWidth="1"/>
    <col min="15" max="255" width="6.875" style="226" customWidth="1"/>
    <col min="256" max="16384" width="6.875" style="226"/>
  </cols>
  <sheetData>
    <row r="1" ht="23.1" customHeight="1" spans="1:14">
      <c r="A1" s="227"/>
      <c r="B1" s="227"/>
      <c r="C1" s="227"/>
      <c r="D1" s="228"/>
      <c r="E1" s="228"/>
      <c r="F1" s="228"/>
      <c r="G1" s="228"/>
      <c r="H1" s="228"/>
      <c r="I1" s="228"/>
      <c r="J1" s="228"/>
      <c r="K1" s="247"/>
      <c r="L1" s="248"/>
      <c r="N1" s="249" t="s">
        <v>246</v>
      </c>
    </row>
    <row r="2" ht="23.1" customHeight="1" spans="1:14">
      <c r="A2" s="229" t="s">
        <v>247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</row>
    <row r="3" ht="23.1" customHeight="1" spans="1:14">
      <c r="A3" s="230"/>
      <c r="B3" s="227"/>
      <c r="C3" s="227"/>
      <c r="D3" s="231"/>
      <c r="E3" s="232"/>
      <c r="F3" s="232"/>
      <c r="G3" s="232"/>
      <c r="H3" s="231"/>
      <c r="I3" s="231"/>
      <c r="J3" s="231"/>
      <c r="K3" s="247"/>
      <c r="L3" s="250"/>
      <c r="N3" s="251" t="s">
        <v>77</v>
      </c>
    </row>
    <row r="4" ht="23.1" customHeight="1" spans="1:14">
      <c r="A4" s="233" t="s">
        <v>248</v>
      </c>
      <c r="B4" s="233" t="s">
        <v>133</v>
      </c>
      <c r="C4" s="234" t="s">
        <v>249</v>
      </c>
      <c r="D4" s="235" t="s">
        <v>99</v>
      </c>
      <c r="E4" s="236" t="s">
        <v>81</v>
      </c>
      <c r="F4" s="236"/>
      <c r="G4" s="236"/>
      <c r="H4" s="237" t="s">
        <v>82</v>
      </c>
      <c r="I4" s="233" t="s">
        <v>83</v>
      </c>
      <c r="J4" s="233" t="s">
        <v>84</v>
      </c>
      <c r="K4" s="233" t="s">
        <v>85</v>
      </c>
      <c r="L4" s="252" t="s">
        <v>86</v>
      </c>
      <c r="M4" s="253" t="s">
        <v>87</v>
      </c>
      <c r="N4" s="254" t="s">
        <v>88</v>
      </c>
    </row>
    <row r="5" ht="36" customHeight="1" spans="1:14">
      <c r="A5" s="233"/>
      <c r="B5" s="233"/>
      <c r="C5" s="234"/>
      <c r="D5" s="233"/>
      <c r="E5" s="238" t="s">
        <v>89</v>
      </c>
      <c r="F5" s="238" t="s">
        <v>90</v>
      </c>
      <c r="G5" s="238" t="s">
        <v>91</v>
      </c>
      <c r="H5" s="233"/>
      <c r="I5" s="233"/>
      <c r="J5" s="233"/>
      <c r="K5" s="233"/>
      <c r="L5" s="235"/>
      <c r="M5" s="253"/>
      <c r="N5" s="254"/>
    </row>
    <row r="6" ht="23.1" customHeight="1" spans="1:14">
      <c r="A6" s="239" t="s">
        <v>250</v>
      </c>
      <c r="B6" s="239" t="s">
        <v>107</v>
      </c>
      <c r="C6" s="239" t="s">
        <v>180</v>
      </c>
      <c r="D6" s="240">
        <v>2.8</v>
      </c>
      <c r="E6" s="240">
        <v>2.8</v>
      </c>
      <c r="F6" s="240">
        <v>2.8</v>
      </c>
      <c r="G6" s="239"/>
      <c r="H6" s="239"/>
      <c r="I6" s="239"/>
      <c r="J6" s="239"/>
      <c r="K6" s="239"/>
      <c r="L6" s="239"/>
      <c r="M6" s="255"/>
      <c r="N6" s="256"/>
    </row>
    <row r="7" customFormat="1" ht="23.1" customHeight="1" spans="1:14">
      <c r="A7" s="241" t="s">
        <v>250</v>
      </c>
      <c r="B7" s="241" t="s">
        <v>107</v>
      </c>
      <c r="C7" s="239" t="s">
        <v>185</v>
      </c>
      <c r="D7" s="240">
        <v>30</v>
      </c>
      <c r="E7" s="240">
        <v>30</v>
      </c>
      <c r="F7" s="240">
        <v>30</v>
      </c>
      <c r="G7" s="241"/>
      <c r="H7" s="241"/>
      <c r="I7" s="241"/>
      <c r="J7" s="241"/>
      <c r="K7" s="241"/>
      <c r="L7" s="239"/>
      <c r="M7" s="257"/>
      <c r="N7" s="256"/>
    </row>
    <row r="8" customFormat="1" ht="23.1" customHeight="1" spans="1:14">
      <c r="A8" s="241" t="s">
        <v>250</v>
      </c>
      <c r="B8" s="241" t="s">
        <v>107</v>
      </c>
      <c r="C8" s="239" t="s">
        <v>251</v>
      </c>
      <c r="D8" s="240">
        <v>38.98</v>
      </c>
      <c r="E8" s="240">
        <v>38.98</v>
      </c>
      <c r="F8" s="240">
        <v>38.98</v>
      </c>
      <c r="G8" s="241"/>
      <c r="H8" s="241"/>
      <c r="I8" s="241"/>
      <c r="J8" s="241"/>
      <c r="K8" s="241"/>
      <c r="L8" s="239"/>
      <c r="M8" s="257"/>
      <c r="N8" s="256"/>
    </row>
    <row r="9" s="224" customFormat="1" ht="23.25" customHeight="1" spans="1:14">
      <c r="A9" s="242" t="s">
        <v>250</v>
      </c>
      <c r="B9" s="243" t="s">
        <v>107</v>
      </c>
      <c r="C9" s="244" t="s">
        <v>178</v>
      </c>
      <c r="D9" s="240">
        <v>1.9</v>
      </c>
      <c r="E9" s="240">
        <v>1.9</v>
      </c>
      <c r="F9" s="240">
        <v>1.9</v>
      </c>
      <c r="G9" s="240"/>
      <c r="H9" s="240"/>
      <c r="I9" s="240"/>
      <c r="J9" s="240"/>
      <c r="K9" s="240"/>
      <c r="L9" s="246"/>
      <c r="M9" s="258"/>
      <c r="N9" s="246"/>
    </row>
    <row r="10" ht="23.25" customHeight="1" spans="1:14">
      <c r="A10" s="242" t="s">
        <v>250</v>
      </c>
      <c r="B10" s="243" t="s">
        <v>107</v>
      </c>
      <c r="C10" s="244" t="s">
        <v>177</v>
      </c>
      <c r="D10" s="240">
        <v>3.5</v>
      </c>
      <c r="E10" s="240">
        <v>3.5</v>
      </c>
      <c r="F10" s="240">
        <v>3.5</v>
      </c>
      <c r="G10" s="240"/>
      <c r="H10" s="240"/>
      <c r="I10" s="240"/>
      <c r="J10" s="240"/>
      <c r="K10" s="240"/>
      <c r="L10" s="246"/>
      <c r="M10" s="258"/>
      <c r="N10" s="246"/>
    </row>
    <row r="11" ht="23.25" customHeight="1" spans="1:14">
      <c r="A11" s="242" t="s">
        <v>250</v>
      </c>
      <c r="B11" s="243" t="s">
        <v>107</v>
      </c>
      <c r="C11" s="244" t="s">
        <v>205</v>
      </c>
      <c r="D11" s="240">
        <v>1.1</v>
      </c>
      <c r="E11" s="240">
        <v>1.1</v>
      </c>
      <c r="F11" s="240">
        <v>1.1</v>
      </c>
      <c r="G11" s="240"/>
      <c r="H11" s="240"/>
      <c r="I11" s="240"/>
      <c r="J11" s="240"/>
      <c r="K11" s="240"/>
      <c r="L11" s="246"/>
      <c r="M11" s="258"/>
      <c r="N11" s="246"/>
    </row>
    <row r="12" ht="23.25" customHeight="1" spans="1:14">
      <c r="A12" s="242" t="s">
        <v>250</v>
      </c>
      <c r="B12" s="243" t="s">
        <v>107</v>
      </c>
      <c r="C12" s="244" t="s">
        <v>252</v>
      </c>
      <c r="D12" s="240">
        <v>2.5</v>
      </c>
      <c r="E12" s="240">
        <v>2.5</v>
      </c>
      <c r="F12" s="240">
        <v>2.5</v>
      </c>
      <c r="G12" s="240"/>
      <c r="H12" s="240"/>
      <c r="I12" s="240"/>
      <c r="J12" s="240"/>
      <c r="K12" s="240"/>
      <c r="L12" s="246"/>
      <c r="M12" s="258"/>
      <c r="N12" s="246"/>
    </row>
    <row r="13" ht="23.25" customHeight="1" spans="1:14">
      <c r="A13" s="242" t="s">
        <v>250</v>
      </c>
      <c r="B13" s="243" t="s">
        <v>107</v>
      </c>
      <c r="C13" s="244" t="s">
        <v>187</v>
      </c>
      <c r="D13" s="240">
        <v>5</v>
      </c>
      <c r="E13" s="240">
        <v>5</v>
      </c>
      <c r="F13" s="240">
        <v>5</v>
      </c>
      <c r="G13" s="240"/>
      <c r="H13" s="240"/>
      <c r="I13" s="240"/>
      <c r="J13" s="240"/>
      <c r="K13" s="240"/>
      <c r="L13" s="246"/>
      <c r="M13" s="258"/>
      <c r="N13" s="246"/>
    </row>
    <row r="14" ht="23.25" customHeight="1" spans="1:14">
      <c r="A14" s="242" t="s">
        <v>250</v>
      </c>
      <c r="B14" s="243" t="s">
        <v>107</v>
      </c>
      <c r="C14" s="244" t="s">
        <v>253</v>
      </c>
      <c r="D14" s="240">
        <v>14.88</v>
      </c>
      <c r="E14" s="240">
        <v>14.88</v>
      </c>
      <c r="F14" s="240">
        <v>14.88</v>
      </c>
      <c r="G14" s="240"/>
      <c r="H14" s="240"/>
      <c r="I14" s="240"/>
      <c r="J14" s="240"/>
      <c r="K14" s="240"/>
      <c r="L14" s="246"/>
      <c r="M14" s="258"/>
      <c r="N14" s="246"/>
    </row>
    <row r="15" ht="23.25" customHeight="1" spans="1:14">
      <c r="A15" s="242" t="s">
        <v>250</v>
      </c>
      <c r="B15" s="243" t="s">
        <v>107</v>
      </c>
      <c r="C15" s="244" t="s">
        <v>188</v>
      </c>
      <c r="D15" s="240">
        <v>4</v>
      </c>
      <c r="E15" s="240">
        <v>4</v>
      </c>
      <c r="F15" s="240">
        <v>4</v>
      </c>
      <c r="G15" s="240"/>
      <c r="H15" s="240"/>
      <c r="I15" s="240"/>
      <c r="J15" s="240"/>
      <c r="K15" s="240"/>
      <c r="L15" s="246"/>
      <c r="M15" s="258"/>
      <c r="N15" s="246"/>
    </row>
    <row r="16" ht="23.25" customHeight="1" spans="1:14">
      <c r="A16" s="242" t="s">
        <v>250</v>
      </c>
      <c r="B16" s="243" t="s">
        <v>107</v>
      </c>
      <c r="C16" s="244" t="s">
        <v>189</v>
      </c>
      <c r="D16" s="240">
        <v>2</v>
      </c>
      <c r="E16" s="240">
        <v>2</v>
      </c>
      <c r="F16" s="240">
        <v>2</v>
      </c>
      <c r="G16" s="240"/>
      <c r="H16" s="240"/>
      <c r="I16" s="240"/>
      <c r="J16" s="240"/>
      <c r="K16" s="240"/>
      <c r="L16" s="246"/>
      <c r="M16" s="258"/>
      <c r="N16" s="246"/>
    </row>
    <row r="17" ht="23.25" customHeight="1" spans="1:14">
      <c r="A17" s="242" t="s">
        <v>250</v>
      </c>
      <c r="B17" s="243" t="s">
        <v>107</v>
      </c>
      <c r="C17" s="244" t="s">
        <v>179</v>
      </c>
      <c r="D17" s="240">
        <v>5.32</v>
      </c>
      <c r="E17" s="240">
        <v>5.32</v>
      </c>
      <c r="F17" s="240">
        <v>5.32</v>
      </c>
      <c r="G17" s="240"/>
      <c r="H17" s="240"/>
      <c r="I17" s="240"/>
      <c r="J17" s="240"/>
      <c r="K17" s="240"/>
      <c r="L17" s="246"/>
      <c r="M17" s="258"/>
      <c r="N17" s="246"/>
    </row>
    <row r="18" s="224" customFormat="1" ht="23.25" customHeight="1" spans="1:14">
      <c r="A18" s="242" t="s">
        <v>250</v>
      </c>
      <c r="B18" s="243" t="s">
        <v>107</v>
      </c>
      <c r="C18" s="244" t="s">
        <v>182</v>
      </c>
      <c r="D18" s="240">
        <v>2</v>
      </c>
      <c r="E18" s="240">
        <v>2</v>
      </c>
      <c r="F18" s="240">
        <v>2</v>
      </c>
      <c r="G18" s="240"/>
      <c r="H18" s="240"/>
      <c r="I18" s="240"/>
      <c r="J18" s="240"/>
      <c r="K18" s="240"/>
      <c r="L18" s="246"/>
      <c r="M18" s="258"/>
      <c r="N18" s="246"/>
    </row>
    <row r="19" s="224" customFormat="1" ht="23.25" customHeight="1" spans="1:14">
      <c r="A19" s="242" t="s">
        <v>250</v>
      </c>
      <c r="B19" s="243" t="s">
        <v>107</v>
      </c>
      <c r="C19" s="244" t="s">
        <v>176</v>
      </c>
      <c r="D19" s="240">
        <v>12</v>
      </c>
      <c r="E19" s="240">
        <v>12</v>
      </c>
      <c r="F19" s="240">
        <v>12</v>
      </c>
      <c r="G19" s="240"/>
      <c r="H19" s="240"/>
      <c r="I19" s="240"/>
      <c r="J19" s="240"/>
      <c r="K19" s="240"/>
      <c r="L19" s="246"/>
      <c r="M19" s="258"/>
      <c r="N19" s="246"/>
    </row>
    <row r="20" s="224" customFormat="1" ht="23.25" customHeight="1" spans="1:14">
      <c r="A20" s="242" t="s">
        <v>254</v>
      </c>
      <c r="B20" s="243" t="s">
        <v>110</v>
      </c>
      <c r="C20" s="244" t="s">
        <v>205</v>
      </c>
      <c r="D20" s="240">
        <v>5</v>
      </c>
      <c r="E20" s="240">
        <v>5</v>
      </c>
      <c r="F20" s="240">
        <v>5</v>
      </c>
      <c r="G20" s="240"/>
      <c r="H20" s="240"/>
      <c r="I20" s="240"/>
      <c r="J20" s="240"/>
      <c r="K20" s="240"/>
      <c r="L20" s="246"/>
      <c r="M20" s="258"/>
      <c r="N20" s="246"/>
    </row>
    <row r="21" s="224" customFormat="1" ht="23.25" customHeight="1" spans="1:14">
      <c r="A21" s="242"/>
      <c r="B21" s="243"/>
      <c r="C21" s="244"/>
      <c r="D21" s="245"/>
      <c r="E21" s="246"/>
      <c r="F21" s="245"/>
      <c r="G21" s="240"/>
      <c r="H21" s="240"/>
      <c r="I21" s="240"/>
      <c r="J21" s="240"/>
      <c r="K21" s="240"/>
      <c r="L21" s="246"/>
      <c r="M21" s="258"/>
      <c r="N21" s="246"/>
    </row>
    <row r="22" s="224" customFormat="1" ht="23.25" customHeight="1" spans="1:14">
      <c r="A22" s="242"/>
      <c r="B22" s="243"/>
      <c r="C22" s="244"/>
      <c r="D22" s="245"/>
      <c r="E22" s="246"/>
      <c r="F22" s="245"/>
      <c r="G22" s="240"/>
      <c r="H22" s="240"/>
      <c r="I22" s="240"/>
      <c r="J22" s="240"/>
      <c r="K22" s="240"/>
      <c r="L22" s="246"/>
      <c r="M22" s="258"/>
      <c r="N22" s="246"/>
    </row>
    <row r="23" s="224" customFormat="1" ht="23.25" customHeight="1" spans="1:14">
      <c r="A23" s="242"/>
      <c r="B23" s="243"/>
      <c r="C23" s="244"/>
      <c r="D23" s="245"/>
      <c r="E23" s="246"/>
      <c r="F23" s="245"/>
      <c r="G23" s="240"/>
      <c r="H23" s="240"/>
      <c r="I23" s="240"/>
      <c r="J23" s="240"/>
      <c r="K23" s="240"/>
      <c r="L23" s="246"/>
      <c r="M23" s="258"/>
      <c r="N23" s="246"/>
    </row>
    <row r="24" s="224" customFormat="1" ht="23.25" customHeight="1" spans="1:14">
      <c r="A24" s="242"/>
      <c r="B24" s="243"/>
      <c r="C24" s="244"/>
      <c r="D24" s="245"/>
      <c r="E24" s="246"/>
      <c r="F24" s="245"/>
      <c r="G24" s="240"/>
      <c r="H24" s="240"/>
      <c r="I24" s="240"/>
      <c r="J24" s="240"/>
      <c r="K24" s="240"/>
      <c r="L24" s="246"/>
      <c r="M24" s="258"/>
      <c r="N24" s="246"/>
    </row>
    <row r="25" s="224" customFormat="1" ht="23.25" customHeight="1" spans="1:14">
      <c r="A25" s="242"/>
      <c r="B25" s="243"/>
      <c r="C25" s="244"/>
      <c r="D25" s="245"/>
      <c r="E25" s="246"/>
      <c r="F25" s="245"/>
      <c r="G25" s="240"/>
      <c r="H25" s="240"/>
      <c r="I25" s="240"/>
      <c r="J25" s="240"/>
      <c r="K25" s="240"/>
      <c r="L25" s="246"/>
      <c r="M25" s="258"/>
      <c r="N25" s="246"/>
    </row>
    <row r="26" s="224" customFormat="1" ht="23.25" customHeight="1" spans="1:14">
      <c r="A26" s="242"/>
      <c r="B26" s="243"/>
      <c r="C26" s="244"/>
      <c r="D26" s="245"/>
      <c r="E26" s="246"/>
      <c r="F26" s="245"/>
      <c r="G26" s="240"/>
      <c r="H26" s="240"/>
      <c r="I26" s="240"/>
      <c r="J26" s="240"/>
      <c r="K26" s="240"/>
      <c r="L26" s="246"/>
      <c r="M26" s="258"/>
      <c r="N26" s="246"/>
    </row>
    <row r="27" s="224" customFormat="1" ht="23.25" customHeight="1" spans="1:14">
      <c r="A27" s="242"/>
      <c r="B27" s="243"/>
      <c r="C27" s="244"/>
      <c r="D27" s="245"/>
      <c r="E27" s="246"/>
      <c r="F27" s="245"/>
      <c r="G27" s="240"/>
      <c r="H27" s="240"/>
      <c r="I27" s="240"/>
      <c r="J27" s="240"/>
      <c r="K27" s="240"/>
      <c r="L27" s="246"/>
      <c r="M27" s="258"/>
      <c r="N27" s="246"/>
    </row>
    <row r="28" s="224" customFormat="1" ht="23.25" customHeight="1" spans="1:14">
      <c r="A28" s="242"/>
      <c r="B28" s="243"/>
      <c r="C28" s="244"/>
      <c r="D28" s="245"/>
      <c r="E28" s="246"/>
      <c r="F28" s="245"/>
      <c r="G28" s="240"/>
      <c r="H28" s="240"/>
      <c r="I28" s="240"/>
      <c r="J28" s="240"/>
      <c r="K28" s="240"/>
      <c r="L28" s="246"/>
      <c r="M28" s="258"/>
      <c r="N28" s="246"/>
    </row>
    <row r="29" s="224" customFormat="1" ht="23.25" customHeight="1" spans="1:14">
      <c r="A29" s="242"/>
      <c r="B29" s="243"/>
      <c r="C29" s="244"/>
      <c r="D29" s="245"/>
      <c r="E29" s="246"/>
      <c r="F29" s="245"/>
      <c r="G29" s="240"/>
      <c r="H29" s="240"/>
      <c r="I29" s="240"/>
      <c r="J29" s="240"/>
      <c r="K29" s="240"/>
      <c r="L29" s="246"/>
      <c r="M29" s="258"/>
      <c r="N29" s="246"/>
    </row>
    <row r="30" s="224" customFormat="1" ht="23.25" customHeight="1" spans="1:14">
      <c r="A30" s="242"/>
      <c r="B30" s="243"/>
      <c r="C30" s="244"/>
      <c r="D30" s="245"/>
      <c r="E30" s="246"/>
      <c r="F30" s="245"/>
      <c r="G30" s="240"/>
      <c r="H30" s="240"/>
      <c r="I30" s="240"/>
      <c r="J30" s="240"/>
      <c r="K30" s="240"/>
      <c r="L30" s="246"/>
      <c r="M30" s="258"/>
      <c r="N30" s="246"/>
    </row>
    <row r="31" s="224" customFormat="1" ht="23.25" customHeight="1" spans="1:14">
      <c r="A31" s="242"/>
      <c r="B31" s="243"/>
      <c r="C31" s="244"/>
      <c r="D31" s="245"/>
      <c r="E31" s="246"/>
      <c r="F31" s="245"/>
      <c r="G31" s="240"/>
      <c r="H31" s="240"/>
      <c r="I31" s="240"/>
      <c r="J31" s="240"/>
      <c r="K31" s="240"/>
      <c r="L31" s="246"/>
      <c r="M31" s="258"/>
      <c r="N31" s="246"/>
    </row>
    <row r="32" s="224" customFormat="1" ht="23.25" customHeight="1" spans="1:14">
      <c r="A32" s="242"/>
      <c r="B32" s="243"/>
      <c r="C32" s="244"/>
      <c r="D32" s="245"/>
      <c r="E32" s="246"/>
      <c r="F32" s="245"/>
      <c r="G32" s="240"/>
      <c r="H32" s="240"/>
      <c r="I32" s="240"/>
      <c r="J32" s="240"/>
      <c r="K32" s="240"/>
      <c r="L32" s="246"/>
      <c r="M32" s="258"/>
      <c r="N32" s="246"/>
    </row>
    <row r="33" s="224" customFormat="1" ht="23.25" customHeight="1" spans="1:14">
      <c r="A33" s="242"/>
      <c r="B33" s="243"/>
      <c r="C33" s="244"/>
      <c r="D33" s="245"/>
      <c r="E33" s="246"/>
      <c r="F33" s="245"/>
      <c r="G33" s="240"/>
      <c r="H33" s="240"/>
      <c r="I33" s="240"/>
      <c r="J33" s="240"/>
      <c r="K33" s="240"/>
      <c r="L33" s="246"/>
      <c r="M33" s="258"/>
      <c r="N33" s="246"/>
    </row>
    <row r="34" s="224" customFormat="1" ht="23.25" customHeight="1" spans="1:14">
      <c r="A34" s="242"/>
      <c r="B34" s="243"/>
      <c r="C34" s="244"/>
      <c r="D34" s="245"/>
      <c r="E34" s="246"/>
      <c r="F34" s="245"/>
      <c r="G34" s="240"/>
      <c r="H34" s="240"/>
      <c r="I34" s="240"/>
      <c r="J34" s="240"/>
      <c r="K34" s="240"/>
      <c r="L34" s="246"/>
      <c r="M34" s="258"/>
      <c r="N34" s="246"/>
    </row>
    <row r="35" s="224" customFormat="1" ht="23.25" customHeight="1" spans="1:14">
      <c r="A35" s="242"/>
      <c r="B35" s="243"/>
      <c r="C35" s="244"/>
      <c r="D35" s="245"/>
      <c r="E35" s="246"/>
      <c r="F35" s="245"/>
      <c r="G35" s="240"/>
      <c r="H35" s="240"/>
      <c r="I35" s="240"/>
      <c r="J35" s="240"/>
      <c r="K35" s="240"/>
      <c r="L35" s="246"/>
      <c r="M35" s="258"/>
      <c r="N35" s="246"/>
    </row>
    <row r="36" s="224" customFormat="1" ht="23.25" customHeight="1" spans="1:14">
      <c r="A36" s="242"/>
      <c r="B36" s="243"/>
      <c r="C36" s="244"/>
      <c r="D36" s="245"/>
      <c r="E36" s="246"/>
      <c r="F36" s="245"/>
      <c r="G36" s="240"/>
      <c r="H36" s="240"/>
      <c r="I36" s="240"/>
      <c r="J36" s="240"/>
      <c r="K36" s="240"/>
      <c r="L36" s="246"/>
      <c r="M36" s="258"/>
      <c r="N36" s="246"/>
    </row>
    <row r="37" s="224" customFormat="1" ht="23.25" customHeight="1" spans="1:14">
      <c r="A37" s="242"/>
      <c r="B37" s="243"/>
      <c r="C37" s="244"/>
      <c r="D37" s="245"/>
      <c r="E37" s="246"/>
      <c r="F37" s="245"/>
      <c r="G37" s="240"/>
      <c r="H37" s="240"/>
      <c r="I37" s="240"/>
      <c r="J37" s="240"/>
      <c r="K37" s="240"/>
      <c r="L37" s="246"/>
      <c r="M37" s="258"/>
      <c r="N37" s="246"/>
    </row>
    <row r="38" s="224" customFormat="1" ht="23.25" customHeight="1" spans="1:14">
      <c r="A38" s="242"/>
      <c r="B38" s="243"/>
      <c r="C38" s="244"/>
      <c r="D38" s="245"/>
      <c r="E38" s="246"/>
      <c r="F38" s="245"/>
      <c r="G38" s="240"/>
      <c r="H38" s="240"/>
      <c r="I38" s="240"/>
      <c r="J38" s="240"/>
      <c r="K38" s="240"/>
      <c r="L38" s="246"/>
      <c r="M38" s="258"/>
      <c r="N38" s="246"/>
    </row>
    <row r="39" s="224" customFormat="1" ht="23.25" customHeight="1" spans="1:14">
      <c r="A39" s="242"/>
      <c r="B39" s="243"/>
      <c r="C39" s="244"/>
      <c r="D39" s="245"/>
      <c r="E39" s="246"/>
      <c r="F39" s="245"/>
      <c r="G39" s="240"/>
      <c r="H39" s="240"/>
      <c r="I39" s="240"/>
      <c r="J39" s="240"/>
      <c r="K39" s="240"/>
      <c r="L39" s="246"/>
      <c r="M39" s="258"/>
      <c r="N39" s="246"/>
    </row>
    <row r="40" s="224" customFormat="1" ht="23.25" customHeight="1" spans="1:14">
      <c r="A40" s="242"/>
      <c r="B40" s="243"/>
      <c r="C40" s="244"/>
      <c r="D40" s="245"/>
      <c r="E40" s="246"/>
      <c r="F40" s="245"/>
      <c r="G40" s="240"/>
      <c r="H40" s="240"/>
      <c r="I40" s="240"/>
      <c r="J40" s="240"/>
      <c r="K40" s="240"/>
      <c r="L40" s="246"/>
      <c r="M40" s="258"/>
      <c r="N40" s="246"/>
    </row>
    <row r="41" s="224" customFormat="1" ht="23.25" customHeight="1" spans="1:14">
      <c r="A41" s="242"/>
      <c r="B41" s="243"/>
      <c r="C41" s="244"/>
      <c r="D41" s="245"/>
      <c r="E41" s="246"/>
      <c r="F41" s="245"/>
      <c r="G41" s="240"/>
      <c r="H41" s="240"/>
      <c r="I41" s="240"/>
      <c r="J41" s="240"/>
      <c r="K41" s="240"/>
      <c r="L41" s="246"/>
      <c r="M41" s="258"/>
      <c r="N41" s="246"/>
    </row>
    <row r="42" s="224" customFormat="1" ht="23.25" customHeight="1" spans="1:14">
      <c r="A42" s="242"/>
      <c r="B42" s="243"/>
      <c r="C42" s="244"/>
      <c r="D42" s="245"/>
      <c r="E42" s="246"/>
      <c r="F42" s="245"/>
      <c r="G42" s="240"/>
      <c r="H42" s="240"/>
      <c r="I42" s="240"/>
      <c r="J42" s="240"/>
      <c r="K42" s="240"/>
      <c r="L42" s="246"/>
      <c r="M42" s="258"/>
      <c r="N42" s="246"/>
    </row>
    <row r="43" s="224" customFormat="1" ht="23.25" customHeight="1" spans="1:14">
      <c r="A43" s="242"/>
      <c r="B43" s="243"/>
      <c r="C43" s="244"/>
      <c r="D43" s="245"/>
      <c r="E43" s="246"/>
      <c r="F43" s="245"/>
      <c r="G43" s="240"/>
      <c r="H43" s="240"/>
      <c r="I43" s="240"/>
      <c r="J43" s="240"/>
      <c r="K43" s="240"/>
      <c r="L43" s="246"/>
      <c r="M43" s="258"/>
      <c r="N43" s="246"/>
    </row>
    <row r="44" s="224" customFormat="1" ht="23.25" customHeight="1" spans="1:14">
      <c r="A44" s="242"/>
      <c r="B44" s="243"/>
      <c r="C44" s="244"/>
      <c r="D44" s="245"/>
      <c r="E44" s="246"/>
      <c r="F44" s="245"/>
      <c r="G44" s="240"/>
      <c r="H44" s="240"/>
      <c r="I44" s="240"/>
      <c r="J44" s="240"/>
      <c r="K44" s="240"/>
      <c r="L44" s="246"/>
      <c r="M44" s="258"/>
      <c r="N44" s="246"/>
    </row>
    <row r="45" s="224" customFormat="1" ht="23.25" customHeight="1" spans="1:14">
      <c r="A45" s="242"/>
      <c r="B45" s="243"/>
      <c r="C45" s="244"/>
      <c r="D45" s="245"/>
      <c r="E45" s="246"/>
      <c r="F45" s="245"/>
      <c r="G45" s="240"/>
      <c r="H45" s="240"/>
      <c r="I45" s="240"/>
      <c r="J45" s="240"/>
      <c r="K45" s="240"/>
      <c r="L45" s="246"/>
      <c r="M45" s="258"/>
      <c r="N45" s="246"/>
    </row>
    <row r="46" s="224" customFormat="1" ht="23.25" customHeight="1" spans="1:14">
      <c r="A46" s="242"/>
      <c r="B46" s="243"/>
      <c r="C46" s="244"/>
      <c r="D46" s="245"/>
      <c r="E46" s="246"/>
      <c r="F46" s="245"/>
      <c r="G46" s="240"/>
      <c r="H46" s="240"/>
      <c r="I46" s="240"/>
      <c r="J46" s="240"/>
      <c r="K46" s="240"/>
      <c r="L46" s="246"/>
      <c r="M46" s="258"/>
      <c r="N46" s="246"/>
    </row>
  </sheetData>
  <sheetProtection formatCells="0" formatColumns="0" formatRows="0"/>
  <mergeCells count="13">
    <mergeCell ref="A2:N2"/>
    <mergeCell ref="E4:G4"/>
    <mergeCell ref="A4:A5"/>
    <mergeCell ref="B4:B5"/>
    <mergeCell ref="C4:C5"/>
    <mergeCell ref="D4:D5"/>
    <mergeCell ref="H4:H5"/>
    <mergeCell ref="I4:I5"/>
    <mergeCell ref="J4:J5"/>
    <mergeCell ref="K4:K5"/>
    <mergeCell ref="L4:L5"/>
    <mergeCell ref="M4:M5"/>
    <mergeCell ref="N4:N5"/>
  </mergeCells>
  <printOptions horizontalCentered="1"/>
  <pageMargins left="0.550694444444444" right="0.550694444444444" top="0.786805555555556" bottom="0.590277777777778" header="0.354166666666667" footer="0.511805555555556"/>
  <pageSetup paperSize="9" scale="79" orientation="landscape"/>
  <headerFooter alignWithMargins="0">
    <oddFooter>&amp;C第 &amp;P 页，共 &amp;N 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6"/>
  <sheetViews>
    <sheetView showGridLines="0" showZeros="0" workbookViewId="0">
      <selection activeCell="A2" sqref="A2:U2"/>
    </sheetView>
  </sheetViews>
  <sheetFormatPr defaultColWidth="9" defaultRowHeight="12.75" customHeight="1"/>
  <cols>
    <col min="1" max="3" width="4" style="179" customWidth="1"/>
    <col min="4" max="4" width="9.625" style="179" customWidth="1"/>
    <col min="5" max="5" width="23.125" style="179" customWidth="1"/>
    <col min="6" max="6" width="8.875" style="179" customWidth="1"/>
    <col min="7" max="7" width="8.125" style="179" customWidth="1"/>
    <col min="8" max="10" width="7.125" style="179" customWidth="1"/>
    <col min="11" max="11" width="7.75" style="179" customWidth="1"/>
    <col min="12" max="19" width="7.125" style="179" customWidth="1"/>
    <col min="20" max="21" width="7.25" style="179" customWidth="1"/>
    <col min="22" max="16384" width="9" style="179"/>
  </cols>
  <sheetData>
    <row r="1" ht="24.75" customHeight="1" spans="1:22">
      <c r="A1" s="180"/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203"/>
      <c r="R1" s="203"/>
      <c r="S1" s="210"/>
      <c r="T1" s="210"/>
      <c r="U1" s="180" t="s">
        <v>255</v>
      </c>
      <c r="V1"/>
    </row>
    <row r="2" ht="24.75" customHeight="1" spans="1:22">
      <c r="A2" s="181" t="s">
        <v>256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/>
    </row>
    <row r="3" ht="24.75" customHeight="1" spans="1:22">
      <c r="A3" s="182"/>
      <c r="B3" s="183"/>
      <c r="C3" s="184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211"/>
      <c r="R3" s="211"/>
      <c r="S3" s="212"/>
      <c r="T3" s="213" t="s">
        <v>77</v>
      </c>
      <c r="U3" s="213"/>
      <c r="V3" s="214"/>
    </row>
    <row r="4" ht="24.75" customHeight="1" spans="1:22">
      <c r="A4" s="185" t="s">
        <v>113</v>
      </c>
      <c r="B4" s="185"/>
      <c r="C4" s="186"/>
      <c r="D4" s="187" t="s">
        <v>78</v>
      </c>
      <c r="E4" s="187" t="s">
        <v>98</v>
      </c>
      <c r="F4" s="188" t="s">
        <v>114</v>
      </c>
      <c r="G4" s="189" t="s">
        <v>115</v>
      </c>
      <c r="H4" s="185"/>
      <c r="I4" s="185"/>
      <c r="J4" s="186"/>
      <c r="K4" s="190" t="s">
        <v>116</v>
      </c>
      <c r="L4" s="206"/>
      <c r="M4" s="206"/>
      <c r="N4" s="206"/>
      <c r="O4" s="206"/>
      <c r="P4" s="206"/>
      <c r="Q4" s="206"/>
      <c r="R4" s="215"/>
      <c r="S4" s="216" t="s">
        <v>117</v>
      </c>
      <c r="T4" s="217" t="s">
        <v>118</v>
      </c>
      <c r="U4" s="217" t="s">
        <v>119</v>
      </c>
      <c r="V4" s="214"/>
    </row>
    <row r="5" ht="24.75" customHeight="1" spans="1:22">
      <c r="A5" s="190" t="s">
        <v>100</v>
      </c>
      <c r="B5" s="187" t="s">
        <v>101</v>
      </c>
      <c r="C5" s="187" t="s">
        <v>102</v>
      </c>
      <c r="D5" s="187"/>
      <c r="E5" s="187"/>
      <c r="F5" s="188"/>
      <c r="G5" s="187" t="s">
        <v>80</v>
      </c>
      <c r="H5" s="187" t="s">
        <v>120</v>
      </c>
      <c r="I5" s="187" t="s">
        <v>121</v>
      </c>
      <c r="J5" s="188" t="s">
        <v>122</v>
      </c>
      <c r="K5" s="207" t="s">
        <v>80</v>
      </c>
      <c r="L5" s="65" t="s">
        <v>123</v>
      </c>
      <c r="M5" s="65" t="s">
        <v>124</v>
      </c>
      <c r="N5" s="65" t="s">
        <v>125</v>
      </c>
      <c r="O5" s="65" t="s">
        <v>126</v>
      </c>
      <c r="P5" s="65" t="s">
        <v>127</v>
      </c>
      <c r="Q5" s="65" t="s">
        <v>128</v>
      </c>
      <c r="R5" s="65" t="s">
        <v>129</v>
      </c>
      <c r="S5" s="218"/>
      <c r="T5" s="217"/>
      <c r="U5" s="217"/>
      <c r="V5" s="214"/>
    </row>
    <row r="6" ht="30.75" customHeight="1" spans="1:22">
      <c r="A6" s="190"/>
      <c r="B6" s="187"/>
      <c r="C6" s="187"/>
      <c r="D6" s="187"/>
      <c r="E6" s="188"/>
      <c r="F6" s="191" t="s">
        <v>99</v>
      </c>
      <c r="G6" s="187"/>
      <c r="H6" s="187"/>
      <c r="I6" s="187"/>
      <c r="J6" s="188"/>
      <c r="K6" s="208"/>
      <c r="L6" s="65"/>
      <c r="M6" s="65"/>
      <c r="N6" s="65"/>
      <c r="O6" s="65"/>
      <c r="P6" s="65"/>
      <c r="Q6" s="65"/>
      <c r="R6" s="65"/>
      <c r="S6" s="219"/>
      <c r="T6" s="217"/>
      <c r="U6" s="217"/>
      <c r="V6"/>
    </row>
    <row r="7" ht="24.75" customHeight="1" spans="1:22">
      <c r="A7" s="192" t="s">
        <v>92</v>
      </c>
      <c r="B7" s="192" t="s">
        <v>92</v>
      </c>
      <c r="C7" s="192" t="s">
        <v>92</v>
      </c>
      <c r="D7" s="192" t="s">
        <v>92</v>
      </c>
      <c r="E7" s="192" t="s">
        <v>92</v>
      </c>
      <c r="F7" s="193">
        <v>1</v>
      </c>
      <c r="G7" s="192">
        <v>2</v>
      </c>
      <c r="H7" s="192">
        <v>3</v>
      </c>
      <c r="I7" s="192">
        <v>4</v>
      </c>
      <c r="J7" s="192">
        <v>5</v>
      </c>
      <c r="K7" s="192">
        <v>6</v>
      </c>
      <c r="L7" s="192">
        <v>7</v>
      </c>
      <c r="M7" s="192">
        <v>8</v>
      </c>
      <c r="N7" s="192">
        <v>9</v>
      </c>
      <c r="O7" s="192">
        <v>10</v>
      </c>
      <c r="P7" s="192">
        <v>11</v>
      </c>
      <c r="Q7" s="192">
        <v>12</v>
      </c>
      <c r="R7" s="192">
        <v>13</v>
      </c>
      <c r="S7" s="192">
        <v>14</v>
      </c>
      <c r="T7" s="193">
        <v>15</v>
      </c>
      <c r="U7" s="193">
        <v>16</v>
      </c>
      <c r="V7"/>
    </row>
    <row r="8" s="178" customFormat="1" ht="24.75" customHeight="1" spans="1:22">
      <c r="A8" s="194"/>
      <c r="B8" s="194"/>
      <c r="C8" s="195"/>
      <c r="D8" s="196"/>
      <c r="E8" s="197"/>
      <c r="F8" s="198"/>
      <c r="G8" s="199"/>
      <c r="H8" s="199"/>
      <c r="I8" s="199"/>
      <c r="J8" s="199"/>
      <c r="K8" s="199"/>
      <c r="L8" s="199"/>
      <c r="M8" s="209"/>
      <c r="N8" s="199"/>
      <c r="O8" s="199"/>
      <c r="P8" s="199"/>
      <c r="Q8" s="199"/>
      <c r="R8" s="199"/>
      <c r="S8" s="220"/>
      <c r="T8" s="220"/>
      <c r="U8" s="221"/>
      <c r="V8" s="55"/>
    </row>
    <row r="9" ht="24.75" customHeight="1" spans="1:22">
      <c r="A9" s="200"/>
      <c r="B9" s="200"/>
      <c r="C9" s="200"/>
      <c r="D9" s="200"/>
      <c r="E9" s="201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22"/>
      <c r="T9" s="222"/>
      <c r="U9" s="222"/>
      <c r="V9"/>
    </row>
    <row r="10" ht="18.95" customHeight="1" spans="1:22">
      <c r="A10" s="200"/>
      <c r="B10" s="200"/>
      <c r="C10" s="200"/>
      <c r="D10" s="200"/>
      <c r="E10" s="201"/>
      <c r="F10" s="202"/>
      <c r="G10" s="203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22"/>
      <c r="T10" s="222"/>
      <c r="U10" s="222"/>
      <c r="V10"/>
    </row>
    <row r="11" ht="18.95" customHeight="1" spans="1:22">
      <c r="A11" s="204"/>
      <c r="B11" s="200"/>
      <c r="C11" s="200"/>
      <c r="D11" s="200"/>
      <c r="E11" s="201"/>
      <c r="F11" s="202"/>
      <c r="G11" s="203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22"/>
      <c r="T11" s="222"/>
      <c r="U11" s="222"/>
      <c r="V11"/>
    </row>
    <row r="12" ht="18.95" customHeight="1" spans="1:22">
      <c r="A12" s="204"/>
      <c r="B12" s="200"/>
      <c r="C12" s="200"/>
      <c r="D12" s="200"/>
      <c r="E12" s="201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22"/>
      <c r="T12" s="222"/>
      <c r="U12" s="223"/>
      <c r="V12"/>
    </row>
    <row r="13" ht="18.95" customHeight="1" spans="1:22">
      <c r="A13" s="204"/>
      <c r="B13" s="204"/>
      <c r="C13" s="200"/>
      <c r="D13" s="200"/>
      <c r="E13" s="201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22"/>
      <c r="T13" s="222"/>
      <c r="U13" s="223"/>
      <c r="V13"/>
    </row>
    <row r="14" ht="18.95" customHeight="1" spans="1:22">
      <c r="A14" s="204"/>
      <c r="B14" s="204"/>
      <c r="C14" s="204"/>
      <c r="D14" s="200"/>
      <c r="E14" s="201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22"/>
      <c r="T14" s="222"/>
      <c r="U14" s="223"/>
      <c r="V14"/>
    </row>
    <row r="15" ht="18.95" customHeight="1" spans="1:22">
      <c r="A15" s="204"/>
      <c r="B15" s="204"/>
      <c r="C15" s="204"/>
      <c r="D15" s="200"/>
      <c r="E15" s="201"/>
      <c r="F15" s="202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22"/>
      <c r="T15" s="223"/>
      <c r="U15" s="223"/>
      <c r="V15"/>
    </row>
    <row r="16" ht="18.95" customHeight="1" spans="1:22">
      <c r="A16" s="204"/>
      <c r="B16" s="204"/>
      <c r="C16" s="204"/>
      <c r="D16" s="204"/>
      <c r="E16" s="205"/>
      <c r="F16" s="202"/>
      <c r="G16" s="203"/>
      <c r="H16" s="203"/>
      <c r="I16" s="203"/>
      <c r="J16" s="203"/>
      <c r="K16" s="203"/>
      <c r="L16" s="203"/>
      <c r="M16" s="203"/>
      <c r="N16" s="203"/>
      <c r="O16" s="203"/>
      <c r="P16" s="202"/>
      <c r="Q16" s="202"/>
      <c r="R16" s="202"/>
      <c r="S16" s="223"/>
      <c r="T16" s="223"/>
      <c r="U16" s="223"/>
      <c r="V16"/>
    </row>
  </sheetData>
  <sheetProtection formatCells="0" formatColumns="0" formatRows="0"/>
  <mergeCells count="24">
    <mergeCell ref="A2:U2"/>
    <mergeCell ref="T3:U3"/>
    <mergeCell ref="K4:R4"/>
    <mergeCell ref="A5:A6"/>
    <mergeCell ref="B5:B6"/>
    <mergeCell ref="C5:C6"/>
    <mergeCell ref="D4:D6"/>
    <mergeCell ref="E4:E6"/>
    <mergeCell ref="F4:F5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4:T6"/>
    <mergeCell ref="U4:U6"/>
  </mergeCells>
  <printOptions horizontalCentered="1"/>
  <pageMargins left="0.590277777777778" right="0.550694444444444" top="0.786805555555556" bottom="0.590277777777778" header="0.511805555555556" footer="0.472222222222222"/>
  <pageSetup paperSize="9" scale="75" orientation="landscape"/>
  <headerFooter alignWithMargins="0">
    <oddFooter>&amp;C第 &amp;P 页,共 &amp;N 页 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"/>
  <sheetViews>
    <sheetView showGridLines="0" showZeros="0" workbookViewId="0">
      <selection activeCell="A2" sqref="A2:U2"/>
    </sheetView>
  </sheetViews>
  <sheetFormatPr defaultColWidth="9" defaultRowHeight="14.25" outlineLevelRow="6"/>
  <cols>
    <col min="1" max="1" width="3.875" customWidth="1"/>
    <col min="2" max="3" width="4.375" customWidth="1"/>
    <col min="4" max="4" width="7.25" customWidth="1"/>
    <col min="5" max="5" width="15.375" customWidth="1"/>
    <col min="6" max="6" width="10.625" customWidth="1"/>
    <col min="7" max="21" width="7.25" customWidth="1"/>
  </cols>
  <sheetData>
    <row r="1" customHeight="1" spans="1:21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113" t="s">
        <v>257</v>
      </c>
    </row>
    <row r="2" ht="24.75" customHeight="1" spans="1:21">
      <c r="A2" s="100" t="s">
        <v>258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ht="19.5" customHeight="1" spans="1:2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114" t="s">
        <v>77</v>
      </c>
      <c r="U3" s="114"/>
    </row>
    <row r="4" ht="27.75" customHeight="1" spans="1:21">
      <c r="A4" s="101" t="s">
        <v>113</v>
      </c>
      <c r="B4" s="102"/>
      <c r="C4" s="103"/>
      <c r="D4" s="104" t="s">
        <v>132</v>
      </c>
      <c r="E4" s="104" t="s">
        <v>133</v>
      </c>
      <c r="F4" s="104" t="s">
        <v>99</v>
      </c>
      <c r="G4" s="105" t="s">
        <v>134</v>
      </c>
      <c r="H4" s="105" t="s">
        <v>135</v>
      </c>
      <c r="I4" s="105" t="s">
        <v>136</v>
      </c>
      <c r="J4" s="105" t="s">
        <v>137</v>
      </c>
      <c r="K4" s="105" t="s">
        <v>138</v>
      </c>
      <c r="L4" s="105" t="s">
        <v>139</v>
      </c>
      <c r="M4" s="105" t="s">
        <v>124</v>
      </c>
      <c r="N4" s="105" t="s">
        <v>140</v>
      </c>
      <c r="O4" s="105" t="s">
        <v>122</v>
      </c>
      <c r="P4" s="105" t="s">
        <v>126</v>
      </c>
      <c r="Q4" s="105" t="s">
        <v>125</v>
      </c>
      <c r="R4" s="105" t="s">
        <v>141</v>
      </c>
      <c r="S4" s="105" t="s">
        <v>142</v>
      </c>
      <c r="T4" s="105" t="s">
        <v>143</v>
      </c>
      <c r="U4" s="105" t="s">
        <v>129</v>
      </c>
    </row>
    <row r="5" ht="13.5" customHeight="1" spans="1:21">
      <c r="A5" s="104" t="s">
        <v>100</v>
      </c>
      <c r="B5" s="104" t="s">
        <v>101</v>
      </c>
      <c r="C5" s="104" t="s">
        <v>102</v>
      </c>
      <c r="D5" s="106"/>
      <c r="E5" s="106"/>
      <c r="F5" s="106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</row>
    <row r="6" ht="18" customHeight="1" spans="1:21">
      <c r="A6" s="107"/>
      <c r="B6" s="107"/>
      <c r="C6" s="107"/>
      <c r="D6" s="107"/>
      <c r="E6" s="107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</row>
    <row r="7" s="55" customFormat="1" ht="29.25" customHeight="1" spans="1:21">
      <c r="A7" s="108"/>
      <c r="B7" s="108"/>
      <c r="C7" s="108"/>
      <c r="D7" s="108"/>
      <c r="E7" s="109"/>
      <c r="F7" s="110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</row>
  </sheetData>
  <sheetProtection formatCells="0" formatColumns="0" formatRows="0"/>
  <mergeCells count="24">
    <mergeCell ref="A2:U2"/>
    <mergeCell ref="T3:U3"/>
    <mergeCell ref="A4:C4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</mergeCells>
  <pageMargins left="0.75" right="0.75" top="1" bottom="1" header="0.5" footer="0.5"/>
  <pageSetup paperSize="9" scale="75" orientation="landscape" horizontalDpi="1200" verticalDpi="12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7"/>
  <sheetViews>
    <sheetView showGridLines="0" showZeros="0" workbookViewId="0">
      <selection activeCell="A2" sqref="A2:U2"/>
    </sheetView>
  </sheetViews>
  <sheetFormatPr defaultColWidth="9" defaultRowHeight="12.75" customHeight="1"/>
  <cols>
    <col min="1" max="3" width="4" style="138" customWidth="1"/>
    <col min="4" max="4" width="9.625" style="138" customWidth="1"/>
    <col min="5" max="5" width="22.5" style="138" customWidth="1"/>
    <col min="6" max="7" width="8.5" style="138" customWidth="1"/>
    <col min="8" max="10" width="7.25" style="138" customWidth="1"/>
    <col min="11" max="11" width="8.5" style="138" customWidth="1"/>
    <col min="12" max="19" width="7.25" style="138" customWidth="1"/>
    <col min="20" max="21" width="7.75" style="138" customWidth="1"/>
    <col min="22" max="16384" width="9" style="138"/>
  </cols>
  <sheetData>
    <row r="1" ht="24.75" customHeight="1" spans="1:22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62"/>
      <c r="R1" s="162"/>
      <c r="S1" s="166"/>
      <c r="T1" s="166"/>
      <c r="U1" s="139" t="s">
        <v>259</v>
      </c>
      <c r="V1"/>
    </row>
    <row r="2" ht="24.75" customHeight="1" spans="1:22">
      <c r="A2" s="140" t="s">
        <v>260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/>
    </row>
    <row r="3" ht="24.75" customHeight="1" spans="1:22">
      <c r="A3" s="141"/>
      <c r="B3" s="142"/>
      <c r="C3" s="143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67"/>
      <c r="R3" s="167"/>
      <c r="S3" s="168"/>
      <c r="T3" s="169" t="s">
        <v>77</v>
      </c>
      <c r="U3" s="169"/>
      <c r="V3" s="170"/>
    </row>
    <row r="4" ht="24.75" customHeight="1" spans="1:22">
      <c r="A4" s="144" t="s">
        <v>113</v>
      </c>
      <c r="B4" s="144"/>
      <c r="C4" s="144"/>
      <c r="D4" s="145" t="s">
        <v>78</v>
      </c>
      <c r="E4" s="146" t="s">
        <v>98</v>
      </c>
      <c r="F4" s="146" t="s">
        <v>114</v>
      </c>
      <c r="G4" s="144" t="s">
        <v>115</v>
      </c>
      <c r="H4" s="144"/>
      <c r="I4" s="144"/>
      <c r="J4" s="146"/>
      <c r="K4" s="146" t="s">
        <v>116</v>
      </c>
      <c r="L4" s="145"/>
      <c r="M4" s="145"/>
      <c r="N4" s="145"/>
      <c r="O4" s="145"/>
      <c r="P4" s="145"/>
      <c r="Q4" s="145"/>
      <c r="R4" s="171"/>
      <c r="S4" s="172" t="s">
        <v>117</v>
      </c>
      <c r="T4" s="173" t="s">
        <v>118</v>
      </c>
      <c r="U4" s="173" t="s">
        <v>119</v>
      </c>
      <c r="V4" s="170"/>
    </row>
    <row r="5" ht="24.75" customHeight="1" spans="1:22">
      <c r="A5" s="147" t="s">
        <v>100</v>
      </c>
      <c r="B5" s="147" t="s">
        <v>101</v>
      </c>
      <c r="C5" s="147" t="s">
        <v>102</v>
      </c>
      <c r="D5" s="146"/>
      <c r="E5" s="146"/>
      <c r="F5" s="144"/>
      <c r="G5" s="147" t="s">
        <v>80</v>
      </c>
      <c r="H5" s="147" t="s">
        <v>120</v>
      </c>
      <c r="I5" s="147" t="s">
        <v>121</v>
      </c>
      <c r="J5" s="164" t="s">
        <v>122</v>
      </c>
      <c r="K5" s="165" t="s">
        <v>80</v>
      </c>
      <c r="L5" s="65" t="s">
        <v>123</v>
      </c>
      <c r="M5" s="65" t="s">
        <v>124</v>
      </c>
      <c r="N5" s="65" t="s">
        <v>125</v>
      </c>
      <c r="O5" s="65" t="s">
        <v>126</v>
      </c>
      <c r="P5" s="65" t="s">
        <v>127</v>
      </c>
      <c r="Q5" s="65" t="s">
        <v>128</v>
      </c>
      <c r="R5" s="65" t="s">
        <v>129</v>
      </c>
      <c r="S5" s="173"/>
      <c r="T5" s="173"/>
      <c r="U5" s="173"/>
      <c r="V5" s="170"/>
    </row>
    <row r="6" ht="30.75" customHeight="1" spans="1:22">
      <c r="A6" s="146"/>
      <c r="B6" s="146"/>
      <c r="C6" s="146"/>
      <c r="D6" s="146"/>
      <c r="E6" s="144"/>
      <c r="F6" s="148" t="s">
        <v>99</v>
      </c>
      <c r="G6" s="146"/>
      <c r="H6" s="146"/>
      <c r="I6" s="146"/>
      <c r="J6" s="144"/>
      <c r="K6" s="145"/>
      <c r="L6" s="65"/>
      <c r="M6" s="65"/>
      <c r="N6" s="65"/>
      <c r="O6" s="65"/>
      <c r="P6" s="65"/>
      <c r="Q6" s="65"/>
      <c r="R6" s="65"/>
      <c r="S6" s="173"/>
      <c r="T6" s="173"/>
      <c r="U6" s="173"/>
      <c r="V6"/>
    </row>
    <row r="7" ht="24.75" customHeight="1" spans="1:22">
      <c r="A7" s="149" t="s">
        <v>92</v>
      </c>
      <c r="B7" s="149" t="s">
        <v>92</v>
      </c>
      <c r="C7" s="149" t="s">
        <v>92</v>
      </c>
      <c r="D7" s="149" t="s">
        <v>92</v>
      </c>
      <c r="E7" s="149" t="s">
        <v>92</v>
      </c>
      <c r="F7" s="150">
        <v>1</v>
      </c>
      <c r="G7" s="149">
        <v>2</v>
      </c>
      <c r="H7" s="149">
        <v>3</v>
      </c>
      <c r="I7" s="149">
        <v>4</v>
      </c>
      <c r="J7" s="149">
        <v>5</v>
      </c>
      <c r="K7" s="149">
        <v>6</v>
      </c>
      <c r="L7" s="149">
        <v>7</v>
      </c>
      <c r="M7" s="149">
        <v>8</v>
      </c>
      <c r="N7" s="149">
        <v>9</v>
      </c>
      <c r="O7" s="149">
        <v>10</v>
      </c>
      <c r="P7" s="149">
        <v>11</v>
      </c>
      <c r="Q7" s="149">
        <v>12</v>
      </c>
      <c r="R7" s="149">
        <v>13</v>
      </c>
      <c r="S7" s="149">
        <v>14</v>
      </c>
      <c r="T7" s="150">
        <v>15</v>
      </c>
      <c r="U7" s="150">
        <v>16</v>
      </c>
      <c r="V7"/>
    </row>
    <row r="8" s="137" customFormat="1" ht="24.75" customHeight="1" spans="1:22">
      <c r="A8" s="151"/>
      <c r="B8" s="151"/>
      <c r="C8" s="152"/>
      <c r="D8" s="153"/>
      <c r="E8" s="154"/>
      <c r="F8" s="155"/>
      <c r="G8" s="156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74"/>
      <c r="T8" s="174"/>
      <c r="U8" s="175"/>
      <c r="V8" s="55"/>
    </row>
    <row r="9" ht="27" customHeight="1" spans="1:22">
      <c r="A9" s="158"/>
      <c r="B9" s="158"/>
      <c r="C9" s="158"/>
      <c r="D9" s="158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76"/>
      <c r="T9" s="176"/>
      <c r="U9" s="176"/>
      <c r="V9"/>
    </row>
    <row r="10" ht="18.95" customHeight="1" spans="1:22">
      <c r="A10" s="158"/>
      <c r="B10" s="158"/>
      <c r="C10" s="158"/>
      <c r="D10" s="158"/>
      <c r="E10" s="159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76"/>
      <c r="T10" s="176"/>
      <c r="U10" s="176"/>
      <c r="V10"/>
    </row>
    <row r="11" ht="18.95" customHeight="1" spans="1:22">
      <c r="A11" s="158"/>
      <c r="B11" s="158"/>
      <c r="C11" s="158"/>
      <c r="D11" s="158"/>
      <c r="E11" s="159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76"/>
      <c r="T11" s="176"/>
      <c r="U11" s="176"/>
      <c r="V11"/>
    </row>
    <row r="12" ht="18.95" customHeight="1" spans="1:22">
      <c r="A12" s="158"/>
      <c r="B12" s="158"/>
      <c r="C12" s="158"/>
      <c r="D12" s="158"/>
      <c r="E12" s="159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76"/>
      <c r="T12" s="176"/>
      <c r="U12" s="176"/>
      <c r="V12"/>
    </row>
    <row r="13" ht="18.95" customHeight="1" spans="1:22">
      <c r="A13" s="158"/>
      <c r="B13" s="158"/>
      <c r="C13" s="158"/>
      <c r="D13" s="158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76"/>
      <c r="T13" s="176"/>
      <c r="U13" s="177"/>
      <c r="V13"/>
    </row>
    <row r="14" ht="18.95" customHeight="1" spans="1:22">
      <c r="A14" s="161"/>
      <c r="B14" s="161"/>
      <c r="C14" s="161"/>
      <c r="D14" s="158"/>
      <c r="E14" s="159"/>
      <c r="F14" s="160"/>
      <c r="G14" s="162"/>
      <c r="H14" s="160"/>
      <c r="I14" s="160"/>
      <c r="J14" s="160"/>
      <c r="K14" s="162"/>
      <c r="L14" s="160"/>
      <c r="M14" s="160"/>
      <c r="N14" s="160"/>
      <c r="O14" s="160"/>
      <c r="P14" s="160"/>
      <c r="Q14" s="160"/>
      <c r="R14" s="160"/>
      <c r="S14" s="176"/>
      <c r="T14" s="176"/>
      <c r="U14" s="177"/>
      <c r="V14"/>
    </row>
    <row r="15" ht="18.95" customHeight="1" spans="1:22">
      <c r="A15" s="161"/>
      <c r="B15" s="161"/>
      <c r="C15" s="161"/>
      <c r="D15" s="161"/>
      <c r="E15" s="163"/>
      <c r="F15" s="160"/>
      <c r="G15" s="162"/>
      <c r="H15" s="162"/>
      <c r="I15" s="162"/>
      <c r="J15" s="162"/>
      <c r="K15" s="162"/>
      <c r="L15" s="162"/>
      <c r="M15" s="160"/>
      <c r="N15" s="160"/>
      <c r="O15" s="160"/>
      <c r="P15" s="160"/>
      <c r="Q15" s="160"/>
      <c r="R15" s="160"/>
      <c r="S15" s="176"/>
      <c r="T15" s="177"/>
      <c r="U15" s="177"/>
      <c r="V15"/>
    </row>
    <row r="16" ht="18.95" customHeight="1" spans="1:22">
      <c r="A16" s="161"/>
      <c r="B16" s="161"/>
      <c r="C16" s="161"/>
      <c r="D16" s="161"/>
      <c r="E16" s="163"/>
      <c r="F16" s="160"/>
      <c r="G16" s="162"/>
      <c r="H16" s="162"/>
      <c r="I16" s="162"/>
      <c r="J16" s="162"/>
      <c r="K16" s="162"/>
      <c r="L16" s="162"/>
      <c r="M16" s="160"/>
      <c r="N16" s="160"/>
      <c r="O16" s="160"/>
      <c r="P16" s="160"/>
      <c r="Q16" s="160"/>
      <c r="R16" s="160"/>
      <c r="S16" s="177"/>
      <c r="T16" s="177"/>
      <c r="U16" s="177"/>
      <c r="V16"/>
    </row>
    <row r="17" customHeight="1" spans="1:22">
      <c r="A17"/>
      <c r="B17"/>
      <c r="C17"/>
      <c r="D17"/>
      <c r="E17"/>
      <c r="F17"/>
      <c r="G17"/>
      <c r="H17"/>
      <c r="I17"/>
      <c r="J17"/>
      <c r="K17"/>
      <c r="L17" s="137"/>
      <c r="M17" s="137"/>
      <c r="N17"/>
      <c r="O17"/>
      <c r="P17"/>
      <c r="Q17"/>
      <c r="R17"/>
      <c r="S17"/>
      <c r="T17"/>
      <c r="U17"/>
      <c r="V17"/>
    </row>
  </sheetData>
  <sheetProtection formatCells="0" formatColumns="0" formatRows="0"/>
  <mergeCells count="26">
    <mergeCell ref="A2:U2"/>
    <mergeCell ref="T3:U3"/>
    <mergeCell ref="A4:C4"/>
    <mergeCell ref="G4:J4"/>
    <mergeCell ref="K4:R4"/>
    <mergeCell ref="A5:A6"/>
    <mergeCell ref="B5:B6"/>
    <mergeCell ref="C5:C6"/>
    <mergeCell ref="D4:D6"/>
    <mergeCell ref="E4:E6"/>
    <mergeCell ref="F4:F5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4:T6"/>
    <mergeCell ref="U4:U6"/>
  </mergeCells>
  <printOptions horizontalCentered="1"/>
  <pageMargins left="0.550694444444444" right="0.156944444444444" top="0.786805555555556" bottom="0.590277777777778" header="0.511805555555556" footer="0.472222222222222"/>
  <pageSetup paperSize="9" scale="75" orientation="landscape"/>
  <headerFooter alignWithMargins="0">
    <oddFooter>&amp;C第 &amp;P 页,共 &amp;N 页 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7"/>
  <sheetViews>
    <sheetView showGridLines="0" showZeros="0" workbookViewId="0">
      <selection activeCell="A2" sqref="A2:U2"/>
    </sheetView>
  </sheetViews>
  <sheetFormatPr defaultColWidth="9" defaultRowHeight="14.25" outlineLevelRow="6"/>
  <cols>
    <col min="1" max="1" width="3.875" customWidth="1"/>
    <col min="2" max="3" width="4.375" customWidth="1"/>
    <col min="4" max="4" width="7.25" customWidth="1"/>
    <col min="5" max="5" width="15.375" customWidth="1"/>
    <col min="6" max="6" width="10.625" customWidth="1"/>
    <col min="7" max="21" width="7.25" customWidth="1"/>
  </cols>
  <sheetData>
    <row r="1" customHeight="1" spans="1:21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113" t="s">
        <v>261</v>
      </c>
    </row>
    <row r="2" ht="24.75" customHeight="1" spans="1:21">
      <c r="A2" s="100" t="s">
        <v>262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ht="19.5" customHeight="1" spans="1:2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114" t="s">
        <v>77</v>
      </c>
      <c r="U3" s="114"/>
    </row>
    <row r="4" ht="27.75" customHeight="1" spans="1:21">
      <c r="A4" s="101" t="s">
        <v>113</v>
      </c>
      <c r="B4" s="102"/>
      <c r="C4" s="103"/>
      <c r="D4" s="104" t="s">
        <v>132</v>
      </c>
      <c r="E4" s="104" t="s">
        <v>133</v>
      </c>
      <c r="F4" s="104" t="s">
        <v>99</v>
      </c>
      <c r="G4" s="105" t="s">
        <v>134</v>
      </c>
      <c r="H4" s="105" t="s">
        <v>135</v>
      </c>
      <c r="I4" s="105" t="s">
        <v>136</v>
      </c>
      <c r="J4" s="105" t="s">
        <v>137</v>
      </c>
      <c r="K4" s="105" t="s">
        <v>138</v>
      </c>
      <c r="L4" s="105" t="s">
        <v>139</v>
      </c>
      <c r="M4" s="105" t="s">
        <v>124</v>
      </c>
      <c r="N4" s="105" t="s">
        <v>140</v>
      </c>
      <c r="O4" s="105" t="s">
        <v>122</v>
      </c>
      <c r="P4" s="105" t="s">
        <v>126</v>
      </c>
      <c r="Q4" s="105" t="s">
        <v>125</v>
      </c>
      <c r="R4" s="105" t="s">
        <v>141</v>
      </c>
      <c r="S4" s="105" t="s">
        <v>142</v>
      </c>
      <c r="T4" s="105" t="s">
        <v>143</v>
      </c>
      <c r="U4" s="105" t="s">
        <v>129</v>
      </c>
    </row>
    <row r="5" ht="13.5" customHeight="1" spans="1:21">
      <c r="A5" s="104" t="s">
        <v>100</v>
      </c>
      <c r="B5" s="104" t="s">
        <v>101</v>
      </c>
      <c r="C5" s="104" t="s">
        <v>102</v>
      </c>
      <c r="D5" s="106"/>
      <c r="E5" s="106"/>
      <c r="F5" s="106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</row>
    <row r="6" ht="18" customHeight="1" spans="1:21">
      <c r="A6" s="107"/>
      <c r="B6" s="107"/>
      <c r="C6" s="107"/>
      <c r="D6" s="107"/>
      <c r="E6" s="107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</row>
    <row r="7" s="55" customFormat="1" ht="29.25" customHeight="1" spans="1:21">
      <c r="A7" s="108"/>
      <c r="B7" s="108"/>
      <c r="C7" s="108"/>
      <c r="D7" s="108"/>
      <c r="E7" s="109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</row>
  </sheetData>
  <sheetProtection formatCells="0" formatColumns="0" formatRows="0"/>
  <mergeCells count="24">
    <mergeCell ref="A2:U2"/>
    <mergeCell ref="T3:U3"/>
    <mergeCell ref="A4:C4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</mergeCells>
  <pageMargins left="0.75" right="0.75" top="1" bottom="1" header="0.5" footer="0.5"/>
  <pageSetup paperSize="9" scale="75" orientation="landscape" horizontalDpi="1200" verticalDpi="12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S8"/>
  <sheetViews>
    <sheetView showGridLines="0" showZeros="0" topLeftCell="A2" workbookViewId="0">
      <selection activeCell="A2" sqref="A2:V2"/>
    </sheetView>
  </sheetViews>
  <sheetFormatPr defaultColWidth="6.875" defaultRowHeight="12.75" customHeight="1" outlineLevelRow="7"/>
  <cols>
    <col min="1" max="3" width="3.625" style="117" customWidth="1"/>
    <col min="4" max="4" width="6.875" style="117" customWidth="1"/>
    <col min="5" max="5" width="22.625" style="117" customWidth="1"/>
    <col min="6" max="6" width="9.375" style="117" customWidth="1"/>
    <col min="7" max="7" width="11.375" style="117" customWidth="1"/>
    <col min="8" max="8" width="10.375" style="117" customWidth="1"/>
    <col min="9" max="10" width="7.5" style="117" customWidth="1"/>
    <col min="11" max="11" width="8.375" style="117" customWidth="1"/>
    <col min="12" max="21" width="7.5" style="117" customWidth="1"/>
    <col min="22" max="41" width="6.875" style="117" customWidth="1"/>
    <col min="42" max="42" width="6.625" style="117" customWidth="1"/>
    <col min="43" max="253" width="6.875" style="117" customWidth="1"/>
    <col min="254" max="255" width="6.875" style="118" customWidth="1"/>
    <col min="256" max="16384" width="6.875" style="118"/>
  </cols>
  <sheetData>
    <row r="1" ht="27" customHeight="1" spans="22:38">
      <c r="V1" s="131" t="s">
        <v>263</v>
      </c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</row>
    <row r="2" ht="33" customHeight="1" spans="1:38">
      <c r="A2" s="119" t="s">
        <v>264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</row>
    <row r="3" ht="18.75" customHeight="1" spans="1:38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32"/>
      <c r="U3" s="133" t="s">
        <v>77</v>
      </c>
      <c r="V3" s="132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</row>
    <row r="4" s="115" customFormat="1" ht="23.25" customHeight="1" spans="1:22">
      <c r="A4" s="121" t="s">
        <v>113</v>
      </c>
      <c r="B4" s="121"/>
      <c r="C4" s="121"/>
      <c r="D4" s="122" t="s">
        <v>78</v>
      </c>
      <c r="E4" s="123" t="s">
        <v>98</v>
      </c>
      <c r="F4" s="122" t="s">
        <v>114</v>
      </c>
      <c r="G4" s="124" t="s">
        <v>115</v>
      </c>
      <c r="H4" s="124"/>
      <c r="I4" s="124"/>
      <c r="J4" s="124"/>
      <c r="K4" s="124" t="s">
        <v>116</v>
      </c>
      <c r="L4" s="124"/>
      <c r="M4" s="124"/>
      <c r="N4" s="124"/>
      <c r="O4" s="124"/>
      <c r="P4" s="124"/>
      <c r="Q4" s="124"/>
      <c r="R4" s="124"/>
      <c r="S4" s="125" t="s">
        <v>265</v>
      </c>
      <c r="T4" s="125"/>
      <c r="U4" s="125"/>
      <c r="V4" s="125"/>
    </row>
    <row r="5" s="115" customFormat="1" ht="23.25" customHeight="1" spans="1:22">
      <c r="A5" s="125" t="s">
        <v>100</v>
      </c>
      <c r="B5" s="122" t="s">
        <v>101</v>
      </c>
      <c r="C5" s="122" t="s">
        <v>102</v>
      </c>
      <c r="D5" s="122"/>
      <c r="E5" s="123"/>
      <c r="F5" s="122"/>
      <c r="G5" s="122" t="s">
        <v>80</v>
      </c>
      <c r="H5" s="122" t="s">
        <v>120</v>
      </c>
      <c r="I5" s="122" t="s">
        <v>121</v>
      </c>
      <c r="J5" s="122" t="s">
        <v>122</v>
      </c>
      <c r="K5" s="122" t="s">
        <v>80</v>
      </c>
      <c r="L5" s="122" t="s">
        <v>123</v>
      </c>
      <c r="M5" s="122" t="s">
        <v>124</v>
      </c>
      <c r="N5" s="122" t="s">
        <v>125</v>
      </c>
      <c r="O5" s="122" t="s">
        <v>126</v>
      </c>
      <c r="P5" s="122" t="s">
        <v>127</v>
      </c>
      <c r="Q5" s="122" t="s">
        <v>128</v>
      </c>
      <c r="R5" s="122" t="s">
        <v>129</v>
      </c>
      <c r="S5" s="125" t="s">
        <v>80</v>
      </c>
      <c r="T5" s="125" t="s">
        <v>266</v>
      </c>
      <c r="U5" s="125" t="s">
        <v>267</v>
      </c>
      <c r="V5" s="125" t="s">
        <v>268</v>
      </c>
    </row>
    <row r="6" ht="31.5" customHeight="1" spans="1:253">
      <c r="A6" s="125"/>
      <c r="B6" s="122"/>
      <c r="C6" s="122"/>
      <c r="D6" s="122"/>
      <c r="E6" s="123"/>
      <c r="F6" s="126" t="s">
        <v>99</v>
      </c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5"/>
      <c r="T6" s="125"/>
      <c r="U6" s="125"/>
      <c r="V6" s="125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34"/>
      <c r="DH6" s="134"/>
      <c r="DI6" s="134"/>
      <c r="DJ6" s="134"/>
      <c r="DK6" s="134"/>
      <c r="DL6" s="134"/>
      <c r="DM6" s="134"/>
      <c r="DN6" s="134"/>
      <c r="DO6" s="134"/>
      <c r="DP6" s="134"/>
      <c r="DQ6" s="134"/>
      <c r="DR6" s="134"/>
      <c r="DS6" s="134"/>
      <c r="DT6" s="134"/>
      <c r="DU6" s="134"/>
      <c r="DV6" s="134"/>
      <c r="DW6" s="134"/>
      <c r="DX6" s="134"/>
      <c r="DY6" s="134"/>
      <c r="DZ6" s="134"/>
      <c r="EA6" s="134"/>
      <c r="EB6" s="134"/>
      <c r="EC6" s="134"/>
      <c r="ED6" s="134"/>
      <c r="EE6" s="134"/>
      <c r="EF6" s="134"/>
      <c r="EG6" s="134"/>
      <c r="EH6" s="134"/>
      <c r="EI6" s="134"/>
      <c r="EJ6" s="134"/>
      <c r="EK6" s="134"/>
      <c r="EL6" s="134"/>
      <c r="EM6" s="134"/>
      <c r="EN6" s="134"/>
      <c r="EO6" s="134"/>
      <c r="EP6" s="134"/>
      <c r="EQ6" s="134"/>
      <c r="ER6" s="134"/>
      <c r="ES6" s="134"/>
      <c r="ET6" s="134"/>
      <c r="EU6" s="134"/>
      <c r="EV6" s="134"/>
      <c r="EW6" s="134"/>
      <c r="EX6" s="134"/>
      <c r="EY6" s="134"/>
      <c r="EZ6" s="134"/>
      <c r="FA6" s="134"/>
      <c r="FB6" s="134"/>
      <c r="FC6" s="134"/>
      <c r="FD6" s="134"/>
      <c r="FE6" s="134"/>
      <c r="FF6" s="134"/>
      <c r="FG6" s="134"/>
      <c r="FH6" s="134"/>
      <c r="FI6" s="134"/>
      <c r="FJ6" s="134"/>
      <c r="FK6" s="134"/>
      <c r="FL6" s="134"/>
      <c r="FM6" s="134"/>
      <c r="FN6" s="134"/>
      <c r="FO6" s="134"/>
      <c r="FP6" s="134"/>
      <c r="FQ6" s="134"/>
      <c r="FR6" s="134"/>
      <c r="FS6" s="134"/>
      <c r="FT6" s="134"/>
      <c r="FU6" s="134"/>
      <c r="FV6" s="134"/>
      <c r="FW6" s="134"/>
      <c r="FX6" s="134"/>
      <c r="FY6" s="134"/>
      <c r="FZ6" s="134"/>
      <c r="GA6" s="134"/>
      <c r="GB6" s="134"/>
      <c r="GC6" s="134"/>
      <c r="GD6" s="134"/>
      <c r="GE6" s="134"/>
      <c r="GF6" s="134"/>
      <c r="GG6" s="134"/>
      <c r="GH6" s="134"/>
      <c r="GI6" s="134"/>
      <c r="GJ6" s="134"/>
      <c r="GK6" s="134"/>
      <c r="GL6" s="134"/>
      <c r="GM6" s="134"/>
      <c r="GN6" s="134"/>
      <c r="GO6" s="134"/>
      <c r="GP6" s="134"/>
      <c r="GQ6" s="134"/>
      <c r="GR6" s="134"/>
      <c r="GS6" s="134"/>
      <c r="GT6" s="134"/>
      <c r="GU6" s="134"/>
      <c r="GV6" s="134"/>
      <c r="GW6" s="134"/>
      <c r="GX6" s="134"/>
      <c r="GY6" s="134"/>
      <c r="GZ6" s="134"/>
      <c r="HA6" s="134"/>
      <c r="HB6" s="134"/>
      <c r="HC6" s="134"/>
      <c r="HD6" s="134"/>
      <c r="HE6" s="134"/>
      <c r="HF6" s="134"/>
      <c r="HG6" s="134"/>
      <c r="HH6" s="134"/>
      <c r="HI6" s="134"/>
      <c r="HJ6" s="134"/>
      <c r="HK6" s="134"/>
      <c r="HL6" s="134"/>
      <c r="HM6" s="134"/>
      <c r="HN6" s="134"/>
      <c r="HO6" s="134"/>
      <c r="HP6" s="134"/>
      <c r="HQ6" s="134"/>
      <c r="HR6" s="134"/>
      <c r="HS6" s="134"/>
      <c r="HT6" s="134"/>
      <c r="HU6" s="134"/>
      <c r="HV6" s="134"/>
      <c r="HW6" s="134"/>
      <c r="HX6" s="134"/>
      <c r="HY6" s="134"/>
      <c r="HZ6" s="134"/>
      <c r="IA6" s="134"/>
      <c r="IB6" s="134"/>
      <c r="IC6" s="134"/>
      <c r="ID6" s="134"/>
      <c r="IE6" s="134"/>
      <c r="IF6" s="134"/>
      <c r="IG6" s="134"/>
      <c r="IH6" s="134"/>
      <c r="II6" s="134"/>
      <c r="IJ6" s="134"/>
      <c r="IK6" s="134"/>
      <c r="IL6" s="134"/>
      <c r="IM6" s="134"/>
      <c r="IN6" s="134"/>
      <c r="IO6" s="134"/>
      <c r="IP6" s="134"/>
      <c r="IQ6" s="118"/>
      <c r="IR6" s="118"/>
      <c r="IS6" s="118"/>
    </row>
    <row r="7" ht="23.25" customHeight="1" spans="1:253">
      <c r="A7" s="126" t="s">
        <v>92</v>
      </c>
      <c r="B7" s="126" t="s">
        <v>92</v>
      </c>
      <c r="C7" s="126" t="s">
        <v>92</v>
      </c>
      <c r="D7" s="126" t="s">
        <v>92</v>
      </c>
      <c r="E7" s="126" t="s">
        <v>92</v>
      </c>
      <c r="F7" s="126">
        <v>1</v>
      </c>
      <c r="G7" s="126">
        <v>2</v>
      </c>
      <c r="H7" s="126">
        <v>3</v>
      </c>
      <c r="I7" s="130">
        <v>4</v>
      </c>
      <c r="J7" s="130">
        <v>5</v>
      </c>
      <c r="K7" s="126">
        <v>6</v>
      </c>
      <c r="L7" s="126">
        <v>7</v>
      </c>
      <c r="M7" s="126">
        <v>8</v>
      </c>
      <c r="N7" s="130">
        <v>9</v>
      </c>
      <c r="O7" s="130">
        <v>10</v>
      </c>
      <c r="P7" s="126">
        <v>11</v>
      </c>
      <c r="Q7" s="126">
        <v>12</v>
      </c>
      <c r="R7" s="126">
        <v>13</v>
      </c>
      <c r="S7" s="126">
        <v>14</v>
      </c>
      <c r="T7" s="126">
        <v>15</v>
      </c>
      <c r="U7" s="126">
        <v>16</v>
      </c>
      <c r="V7" s="126">
        <v>17</v>
      </c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  <c r="EK7" s="134"/>
      <c r="EL7" s="134"/>
      <c r="EM7" s="134"/>
      <c r="EN7" s="134"/>
      <c r="EO7" s="134"/>
      <c r="EP7" s="134"/>
      <c r="EQ7" s="134"/>
      <c r="ER7" s="134"/>
      <c r="ES7" s="134"/>
      <c r="ET7" s="134"/>
      <c r="EU7" s="134"/>
      <c r="EV7" s="134"/>
      <c r="EW7" s="134"/>
      <c r="EX7" s="134"/>
      <c r="EY7" s="134"/>
      <c r="EZ7" s="134"/>
      <c r="FA7" s="134"/>
      <c r="FB7" s="134"/>
      <c r="FC7" s="134"/>
      <c r="FD7" s="134"/>
      <c r="FE7" s="134"/>
      <c r="FF7" s="134"/>
      <c r="FG7" s="134"/>
      <c r="FH7" s="134"/>
      <c r="FI7" s="134"/>
      <c r="FJ7" s="134"/>
      <c r="FK7" s="134"/>
      <c r="FL7" s="134"/>
      <c r="FM7" s="134"/>
      <c r="FN7" s="134"/>
      <c r="FO7" s="134"/>
      <c r="FP7" s="134"/>
      <c r="FQ7" s="134"/>
      <c r="FR7" s="134"/>
      <c r="FS7" s="134"/>
      <c r="FT7" s="134"/>
      <c r="FU7" s="134"/>
      <c r="FV7" s="134"/>
      <c r="FW7" s="134"/>
      <c r="FX7" s="134"/>
      <c r="FY7" s="134"/>
      <c r="FZ7" s="134"/>
      <c r="GA7" s="134"/>
      <c r="GB7" s="134"/>
      <c r="GC7" s="134"/>
      <c r="GD7" s="134"/>
      <c r="GE7" s="134"/>
      <c r="GF7" s="134"/>
      <c r="GG7" s="134"/>
      <c r="GH7" s="134"/>
      <c r="GI7" s="134"/>
      <c r="GJ7" s="134"/>
      <c r="GK7" s="134"/>
      <c r="GL7" s="134"/>
      <c r="GM7" s="134"/>
      <c r="GN7" s="134"/>
      <c r="GO7" s="134"/>
      <c r="GP7" s="134"/>
      <c r="GQ7" s="134"/>
      <c r="GR7" s="134"/>
      <c r="GS7" s="134"/>
      <c r="GT7" s="134"/>
      <c r="GU7" s="134"/>
      <c r="GV7" s="134"/>
      <c r="GW7" s="134"/>
      <c r="GX7" s="134"/>
      <c r="GY7" s="134"/>
      <c r="GZ7" s="134"/>
      <c r="HA7" s="134"/>
      <c r="HB7" s="134"/>
      <c r="HC7" s="134"/>
      <c r="HD7" s="134"/>
      <c r="HE7" s="134"/>
      <c r="HF7" s="134"/>
      <c r="HG7" s="134"/>
      <c r="HH7" s="134"/>
      <c r="HI7" s="134"/>
      <c r="HJ7" s="134"/>
      <c r="HK7" s="134"/>
      <c r="HL7" s="134"/>
      <c r="HM7" s="134"/>
      <c r="HN7" s="134"/>
      <c r="HO7" s="134"/>
      <c r="HP7" s="134"/>
      <c r="HQ7" s="134"/>
      <c r="HR7" s="134"/>
      <c r="HS7" s="134"/>
      <c r="HT7" s="134"/>
      <c r="HU7" s="134"/>
      <c r="HV7" s="134"/>
      <c r="HW7" s="134"/>
      <c r="HX7" s="134"/>
      <c r="HY7" s="134"/>
      <c r="HZ7" s="134"/>
      <c r="IA7" s="134"/>
      <c r="IB7" s="134"/>
      <c r="IC7" s="134"/>
      <c r="ID7" s="134"/>
      <c r="IE7" s="134"/>
      <c r="IF7" s="134"/>
      <c r="IG7" s="134"/>
      <c r="IH7" s="134"/>
      <c r="II7" s="134"/>
      <c r="IJ7" s="134"/>
      <c r="IK7" s="134"/>
      <c r="IL7" s="134"/>
      <c r="IM7" s="134"/>
      <c r="IN7" s="134"/>
      <c r="IO7" s="134"/>
      <c r="IP7" s="134"/>
      <c r="IQ7" s="118"/>
      <c r="IR7" s="118"/>
      <c r="IS7" s="118"/>
    </row>
    <row r="8" s="116" customFormat="1" ht="23.25" customHeight="1" spans="1:253">
      <c r="A8" s="127" t="s">
        <v>103</v>
      </c>
      <c r="B8" s="127" t="s">
        <v>108</v>
      </c>
      <c r="C8" s="127" t="s">
        <v>105</v>
      </c>
      <c r="D8" s="128" t="s">
        <v>106</v>
      </c>
      <c r="E8" s="129" t="s">
        <v>94</v>
      </c>
      <c r="F8" s="111">
        <v>170.24</v>
      </c>
      <c r="G8" s="111">
        <v>39.2648</v>
      </c>
      <c r="H8" s="111">
        <v>36.4233</v>
      </c>
      <c r="I8" s="111">
        <v>2.8415</v>
      </c>
      <c r="J8" s="111">
        <v>0</v>
      </c>
      <c r="K8" s="111">
        <v>130.98</v>
      </c>
      <c r="L8" s="111">
        <v>130.98</v>
      </c>
      <c r="M8" s="111"/>
      <c r="N8" s="111"/>
      <c r="O8" s="111"/>
      <c r="P8" s="111"/>
      <c r="Q8" s="111"/>
      <c r="R8" s="111"/>
      <c r="S8" s="111"/>
      <c r="T8" s="111"/>
      <c r="U8" s="111"/>
      <c r="V8" s="135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6"/>
      <c r="CC8" s="136"/>
      <c r="CD8" s="136"/>
      <c r="CE8" s="136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  <c r="DA8" s="136"/>
      <c r="DB8" s="136"/>
      <c r="DC8" s="136"/>
      <c r="DD8" s="136"/>
      <c r="DE8" s="136"/>
      <c r="DF8" s="136"/>
      <c r="DG8" s="136"/>
      <c r="DH8" s="136"/>
      <c r="DI8" s="136"/>
      <c r="DJ8" s="136"/>
      <c r="DK8" s="136"/>
      <c r="DL8" s="136"/>
      <c r="DM8" s="136"/>
      <c r="DN8" s="136"/>
      <c r="DO8" s="136"/>
      <c r="DP8" s="136"/>
      <c r="DQ8" s="136"/>
      <c r="DR8" s="136"/>
      <c r="DS8" s="136"/>
      <c r="DT8" s="136"/>
      <c r="DU8" s="136"/>
      <c r="DV8" s="136"/>
      <c r="DW8" s="136"/>
      <c r="DX8" s="136"/>
      <c r="DY8" s="136"/>
      <c r="DZ8" s="136"/>
      <c r="EA8" s="136"/>
      <c r="EB8" s="136"/>
      <c r="EC8" s="136"/>
      <c r="ED8" s="136"/>
      <c r="EE8" s="136"/>
      <c r="EF8" s="136"/>
      <c r="EG8" s="136"/>
      <c r="EH8" s="136"/>
      <c r="EI8" s="136"/>
      <c r="EJ8" s="136"/>
      <c r="EK8" s="136"/>
      <c r="EL8" s="136"/>
      <c r="EM8" s="136"/>
      <c r="EN8" s="136"/>
      <c r="EO8" s="136"/>
      <c r="EP8" s="136"/>
      <c r="EQ8" s="136"/>
      <c r="ER8" s="136"/>
      <c r="ES8" s="136"/>
      <c r="ET8" s="136"/>
      <c r="EU8" s="136"/>
      <c r="EV8" s="136"/>
      <c r="EW8" s="136"/>
      <c r="EX8" s="136"/>
      <c r="EY8" s="136"/>
      <c r="EZ8" s="136"/>
      <c r="FA8" s="136"/>
      <c r="FB8" s="136"/>
      <c r="FC8" s="136"/>
      <c r="FD8" s="136"/>
      <c r="FE8" s="136"/>
      <c r="FF8" s="136"/>
      <c r="FG8" s="136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</row>
  </sheetData>
  <sheetProtection formatCells="0" formatColumns="0" formatRows="0"/>
  <mergeCells count="25">
    <mergeCell ref="A2:V2"/>
    <mergeCell ref="U3:V3"/>
    <mergeCell ref="S4:V4"/>
    <mergeCell ref="A5:A6"/>
    <mergeCell ref="B5:B6"/>
    <mergeCell ref="C5:C6"/>
    <mergeCell ref="D4:D6"/>
    <mergeCell ref="E4:E6"/>
    <mergeCell ref="F4:F5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</mergeCells>
  <printOptions horizontalCentered="1"/>
  <pageMargins left="0.550694444444444" right="0.550694444444444" top="0.786805555555556" bottom="0.590277777777778" header="0.511805555555556" footer="0.511805555555556"/>
  <pageSetup paperSize="9" scale="10" orientation="landscape"/>
  <headerFooter alignWithMargins="0">
    <oddFooter>&amp;C第 &amp;P 页，共 &amp;N 页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5"/>
  <sheetViews>
    <sheetView showGridLines="0" showZeros="0" workbookViewId="0">
      <selection activeCell="A2" sqref="A2:U2"/>
    </sheetView>
  </sheetViews>
  <sheetFormatPr defaultColWidth="9" defaultRowHeight="14.25"/>
  <cols>
    <col min="1" max="1" width="3.875" customWidth="1"/>
    <col min="2" max="3" width="4.375" customWidth="1"/>
    <col min="4" max="4" width="7.25" customWidth="1"/>
    <col min="5" max="5" width="15.375" customWidth="1"/>
    <col min="6" max="6" width="10.625" customWidth="1"/>
    <col min="7" max="21" width="7.25" customWidth="1"/>
  </cols>
  <sheetData>
    <row r="1" customHeight="1" spans="1:21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113" t="s">
        <v>269</v>
      </c>
    </row>
    <row r="2" ht="24.75" customHeight="1" spans="1:21">
      <c r="A2" s="100" t="s">
        <v>270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ht="19.5" customHeight="1" spans="1:2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114" t="s">
        <v>77</v>
      </c>
      <c r="U3" s="114"/>
    </row>
    <row r="4" ht="27.75" customHeight="1" spans="1:21">
      <c r="A4" s="101" t="s">
        <v>113</v>
      </c>
      <c r="B4" s="102"/>
      <c r="C4" s="103"/>
      <c r="D4" s="104" t="s">
        <v>132</v>
      </c>
      <c r="E4" s="104" t="s">
        <v>133</v>
      </c>
      <c r="F4" s="104" t="s">
        <v>99</v>
      </c>
      <c r="G4" s="105" t="s">
        <v>134</v>
      </c>
      <c r="H4" s="105" t="s">
        <v>135</v>
      </c>
      <c r="I4" s="105" t="s">
        <v>136</v>
      </c>
      <c r="J4" s="105" t="s">
        <v>137</v>
      </c>
      <c r="K4" s="105" t="s">
        <v>138</v>
      </c>
      <c r="L4" s="105" t="s">
        <v>139</v>
      </c>
      <c r="M4" s="105" t="s">
        <v>124</v>
      </c>
      <c r="N4" s="105" t="s">
        <v>140</v>
      </c>
      <c r="O4" s="105" t="s">
        <v>122</v>
      </c>
      <c r="P4" s="105" t="s">
        <v>126</v>
      </c>
      <c r="Q4" s="105" t="s">
        <v>125</v>
      </c>
      <c r="R4" s="105" t="s">
        <v>141</v>
      </c>
      <c r="S4" s="105" t="s">
        <v>142</v>
      </c>
      <c r="T4" s="105" t="s">
        <v>143</v>
      </c>
      <c r="U4" s="105" t="s">
        <v>129</v>
      </c>
    </row>
    <row r="5" ht="13.5" customHeight="1" spans="1:21">
      <c r="A5" s="104" t="s">
        <v>100</v>
      </c>
      <c r="B5" s="104" t="s">
        <v>101</v>
      </c>
      <c r="C5" s="104" t="s">
        <v>102</v>
      </c>
      <c r="D5" s="106"/>
      <c r="E5" s="106"/>
      <c r="F5" s="106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</row>
    <row r="6" ht="18" customHeight="1" spans="1:21">
      <c r="A6" s="107"/>
      <c r="B6" s="107"/>
      <c r="C6" s="107"/>
      <c r="D6" s="107"/>
      <c r="E6" s="107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</row>
    <row r="7" s="55" customFormat="1" ht="29.25" customHeight="1" spans="1:21">
      <c r="A7" s="108" t="s">
        <v>103</v>
      </c>
      <c r="B7" s="108" t="s">
        <v>108</v>
      </c>
      <c r="C7" s="108" t="s">
        <v>105</v>
      </c>
      <c r="D7" s="108" t="s">
        <v>106</v>
      </c>
      <c r="E7" s="109" t="s">
        <v>94</v>
      </c>
      <c r="F7" s="110">
        <v>170.24</v>
      </c>
      <c r="G7" s="111">
        <v>39.2648</v>
      </c>
      <c r="H7" s="111">
        <v>130.98</v>
      </c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</row>
    <row r="8" ht="29.25" customHeight="1" spans="1:21">
      <c r="A8" s="108"/>
      <c r="B8" s="108"/>
      <c r="C8" s="108"/>
      <c r="D8" s="108"/>
      <c r="E8" s="109"/>
      <c r="F8" s="110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</row>
    <row r="9" ht="29.25" customHeight="1" spans="1:21">
      <c r="A9" s="108"/>
      <c r="B9" s="108"/>
      <c r="C9" s="108"/>
      <c r="D9" s="108"/>
      <c r="E9" s="109"/>
      <c r="F9" s="110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</row>
    <row r="10" ht="29.25" customHeight="1" spans="1:21">
      <c r="A10" s="108"/>
      <c r="B10" s="108"/>
      <c r="C10" s="108"/>
      <c r="D10" s="108"/>
      <c r="E10" s="109"/>
      <c r="F10" s="110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</row>
    <row r="11" ht="29.25" customHeight="1" spans="1:21">
      <c r="A11" s="108"/>
      <c r="B11" s="108"/>
      <c r="C11" s="108"/>
      <c r="D11" s="108"/>
      <c r="E11" s="109"/>
      <c r="F11" s="110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</row>
    <row r="12" ht="29.25" customHeight="1" spans="1:21">
      <c r="A12" s="108"/>
      <c r="B12" s="108"/>
      <c r="C12" s="108"/>
      <c r="D12" s="108"/>
      <c r="E12" s="109"/>
      <c r="F12" s="110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</row>
    <row r="13" ht="29.25" customHeight="1" spans="1:21">
      <c r="A13" s="108"/>
      <c r="B13" s="108"/>
      <c r="C13" s="108"/>
      <c r="D13" s="108"/>
      <c r="E13" s="109"/>
      <c r="F13" s="110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</row>
    <row r="14" ht="29.25" customHeight="1" spans="1:21">
      <c r="A14" s="108"/>
      <c r="B14" s="108"/>
      <c r="C14" s="108"/>
      <c r="D14" s="108"/>
      <c r="E14" s="109"/>
      <c r="F14" s="110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</row>
    <row r="15" ht="29.25" customHeight="1" spans="1:21">
      <c r="A15" s="108"/>
      <c r="B15" s="108"/>
      <c r="C15" s="108"/>
      <c r="D15" s="108"/>
      <c r="E15" s="109"/>
      <c r="F15" s="110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</row>
  </sheetData>
  <sheetProtection formatCells="0" formatColumns="0" formatRows="0"/>
  <mergeCells count="24">
    <mergeCell ref="A2:U2"/>
    <mergeCell ref="T3:U3"/>
    <mergeCell ref="A4:C4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</mergeCells>
  <pageMargins left="0.75" right="0.75" top="1" bottom="1" header="0.5" footer="0.5"/>
  <pageSetup paperSize="9" scale="75" orientation="landscape" horizontalDpi="1200" verticalDpi="12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6"/>
  <sheetViews>
    <sheetView showGridLines="0" showZeros="0" tabSelected="1" workbookViewId="0">
      <selection activeCell="C5" sqref="C5:C6"/>
    </sheetView>
  </sheetViews>
  <sheetFormatPr defaultColWidth="6.875" defaultRowHeight="12.75" customHeight="1"/>
  <cols>
    <col min="1" max="1" width="15.5" style="74" customWidth="1"/>
    <col min="2" max="2" width="9.125" style="74" customWidth="1"/>
    <col min="3" max="8" width="7.875" style="74" customWidth="1"/>
    <col min="9" max="9" width="9.125" style="74" customWidth="1"/>
    <col min="10" max="15" width="7.875" style="74" customWidth="1"/>
    <col min="16" max="250" width="6.875" style="74" customWidth="1"/>
    <col min="251" max="16384" width="6.875" style="74"/>
  </cols>
  <sheetData>
    <row r="1" customHeight="1" spans="15:15">
      <c r="O1" s="93" t="s">
        <v>271</v>
      </c>
    </row>
    <row r="2" ht="47.25" customHeight="1" spans="1:15">
      <c r="A2" s="75" t="s">
        <v>272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customHeight="1" spans="1:15">
      <c r="A3" s="76"/>
      <c r="F3" s="76"/>
      <c r="G3" s="76"/>
      <c r="H3" s="76"/>
      <c r="I3" s="76"/>
      <c r="J3" s="76"/>
      <c r="K3" s="76"/>
      <c r="L3" s="76"/>
      <c r="M3" s="76"/>
      <c r="N3" s="76"/>
      <c r="O3" s="76" t="s">
        <v>77</v>
      </c>
    </row>
    <row r="4" ht="23.25" customHeight="1" spans="1:15">
      <c r="A4" s="77" t="s">
        <v>273</v>
      </c>
      <c r="B4" s="78" t="s">
        <v>274</v>
      </c>
      <c r="C4" s="78"/>
      <c r="D4" s="78"/>
      <c r="E4" s="78"/>
      <c r="F4" s="78"/>
      <c r="G4" s="78"/>
      <c r="H4" s="78"/>
      <c r="I4" s="94" t="s">
        <v>275</v>
      </c>
      <c r="J4" s="95"/>
      <c r="K4" s="95"/>
      <c r="L4" s="95"/>
      <c r="M4" s="95"/>
      <c r="N4" s="95"/>
      <c r="O4" s="95"/>
    </row>
    <row r="5" ht="23.25" customHeight="1" spans="1:15">
      <c r="A5" s="77"/>
      <c r="B5" s="79" t="s">
        <v>80</v>
      </c>
      <c r="C5" s="79" t="s">
        <v>188</v>
      </c>
      <c r="D5" s="79" t="s">
        <v>276</v>
      </c>
      <c r="E5" s="80" t="s">
        <v>277</v>
      </c>
      <c r="F5" s="81" t="s">
        <v>191</v>
      </c>
      <c r="G5" s="81" t="s">
        <v>278</v>
      </c>
      <c r="H5" s="82" t="s">
        <v>193</v>
      </c>
      <c r="I5" s="84" t="s">
        <v>80</v>
      </c>
      <c r="J5" s="85" t="s">
        <v>188</v>
      </c>
      <c r="K5" s="85" t="s">
        <v>276</v>
      </c>
      <c r="L5" s="85" t="s">
        <v>277</v>
      </c>
      <c r="M5" s="85" t="s">
        <v>191</v>
      </c>
      <c r="N5" s="85" t="s">
        <v>278</v>
      </c>
      <c r="O5" s="85" t="s">
        <v>193</v>
      </c>
    </row>
    <row r="6" ht="33" customHeight="1" spans="1:15">
      <c r="A6" s="77"/>
      <c r="B6" s="83"/>
      <c r="C6" s="83"/>
      <c r="D6" s="83"/>
      <c r="E6" s="84"/>
      <c r="F6" s="85"/>
      <c r="G6" s="85"/>
      <c r="H6" s="86"/>
      <c r="I6" s="84"/>
      <c r="J6" s="85"/>
      <c r="K6" s="85"/>
      <c r="L6" s="85"/>
      <c r="M6" s="85"/>
      <c r="N6" s="85"/>
      <c r="O6" s="85"/>
    </row>
    <row r="7" customHeight="1" spans="1:15">
      <c r="A7" s="87" t="s">
        <v>92</v>
      </c>
      <c r="B7" s="88">
        <v>7</v>
      </c>
      <c r="C7" s="88">
        <v>8</v>
      </c>
      <c r="D7" s="88">
        <v>9</v>
      </c>
      <c r="E7" s="88">
        <v>10</v>
      </c>
      <c r="F7" s="88">
        <v>11</v>
      </c>
      <c r="G7" s="88">
        <v>12</v>
      </c>
      <c r="H7" s="88">
        <v>13</v>
      </c>
      <c r="I7" s="88">
        <v>14</v>
      </c>
      <c r="J7" s="88">
        <v>15</v>
      </c>
      <c r="K7" s="88">
        <v>16</v>
      </c>
      <c r="L7" s="88">
        <v>17</v>
      </c>
      <c r="M7" s="88">
        <v>18</v>
      </c>
      <c r="N7" s="88">
        <v>19</v>
      </c>
      <c r="O7" s="88">
        <v>20</v>
      </c>
    </row>
    <row r="8" s="73" customFormat="1" ht="28.5" customHeight="1" spans="1:15">
      <c r="A8" s="89" t="s">
        <v>231</v>
      </c>
      <c r="B8" s="90">
        <v>4.33</v>
      </c>
      <c r="C8" s="90">
        <v>4.33</v>
      </c>
      <c r="D8" s="90"/>
      <c r="E8" s="90"/>
      <c r="F8" s="90"/>
      <c r="G8" s="90"/>
      <c r="H8" s="90"/>
      <c r="I8" s="90">
        <v>7.28</v>
      </c>
      <c r="J8" s="90">
        <v>4</v>
      </c>
      <c r="K8" s="90">
        <v>0</v>
      </c>
      <c r="L8" s="90">
        <v>0</v>
      </c>
      <c r="M8" s="90">
        <v>0</v>
      </c>
      <c r="N8" s="90">
        <v>0</v>
      </c>
      <c r="O8" s="90">
        <v>3.28</v>
      </c>
    </row>
    <row r="9" ht="28.5" customHeight="1" spans="1:15">
      <c r="A9" s="89"/>
      <c r="B9" s="91"/>
      <c r="C9" s="91"/>
      <c r="D9" s="91"/>
      <c r="E9" s="91"/>
      <c r="F9" s="91"/>
      <c r="G9" s="91"/>
      <c r="H9" s="92"/>
      <c r="I9" s="96"/>
      <c r="J9" s="97"/>
      <c r="K9" s="97"/>
      <c r="L9" s="97"/>
      <c r="M9" s="97"/>
      <c r="N9" s="97"/>
      <c r="O9" s="90"/>
    </row>
    <row r="10" customHeight="1" spans="3:15">
      <c r="C10" s="73"/>
      <c r="D10" s="73"/>
      <c r="E10" s="73"/>
      <c r="F10" s="73"/>
      <c r="G10" s="73"/>
      <c r="H10" s="73"/>
      <c r="I10" s="73"/>
      <c r="J10" s="73"/>
      <c r="L10" s="73"/>
      <c r="N10" s="98"/>
      <c r="O10" s="73"/>
    </row>
    <row r="11" customHeight="1" spans="4:15">
      <c r="D11" s="73"/>
      <c r="G11" s="73"/>
      <c r="H11" s="73"/>
      <c r="I11" s="73"/>
      <c r="K11" s="73"/>
      <c r="O11" s="73"/>
    </row>
    <row r="12" customHeight="1" spans="2:2">
      <c r="B12" s="73"/>
    </row>
    <row r="13" customHeight="1" spans="15:15">
      <c r="O13" s="73"/>
    </row>
    <row r="16" customHeight="1" spans="1:1">
      <c r="A16" s="73"/>
    </row>
  </sheetData>
  <sheetProtection formatCells="0" formatColumns="0" formatRows="0"/>
  <mergeCells count="18">
    <mergeCell ref="A2:O2"/>
    <mergeCell ref="B4:H4"/>
    <mergeCell ref="I4:O4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</mergeCells>
  <printOptions horizontalCentered="1"/>
  <pageMargins left="0.747916666666667" right="0.747916666666667" top="0.393055555555556" bottom="0.984027777777778" header="0.511805555555556" footer="0.511805555555556"/>
  <pageSetup paperSize="9" scale="70" orientation="landscape"/>
  <headerFooter alignWithMargins="0">
    <oddFooter>&amp;C页(&amp;P)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1"/>
  <sheetViews>
    <sheetView showGridLines="0" showZeros="0" workbookViewId="0">
      <selection activeCell="I7" sqref="I7"/>
    </sheetView>
  </sheetViews>
  <sheetFormatPr defaultColWidth="9" defaultRowHeight="14.25" outlineLevelCol="4"/>
  <cols>
    <col min="2" max="2" width="23.75" customWidth="1"/>
    <col min="3" max="5" width="14.375" customWidth="1"/>
  </cols>
  <sheetData>
    <row r="1" customHeight="1" spans="1:5">
      <c r="A1" s="56"/>
      <c r="B1" s="56"/>
      <c r="C1" s="56"/>
      <c r="D1" s="56"/>
      <c r="E1" s="57" t="s">
        <v>279</v>
      </c>
    </row>
    <row r="2" ht="22.5" customHeight="1" spans="1:5">
      <c r="A2" s="58" t="s">
        <v>280</v>
      </c>
      <c r="B2" s="58"/>
      <c r="C2" s="58"/>
      <c r="D2" s="58"/>
      <c r="E2" s="58"/>
    </row>
    <row r="3" customHeight="1" spans="1:5">
      <c r="A3" s="59"/>
      <c r="B3" s="56"/>
      <c r="C3" s="56"/>
      <c r="D3" s="56"/>
      <c r="E3" s="60" t="s">
        <v>77</v>
      </c>
    </row>
    <row r="4" s="54" customFormat="1" ht="21" customHeight="1" spans="1:5">
      <c r="A4" s="61" t="s">
        <v>281</v>
      </c>
      <c r="B4" s="62"/>
      <c r="C4" s="63" t="s">
        <v>115</v>
      </c>
      <c r="D4" s="63"/>
      <c r="E4" s="63"/>
    </row>
    <row r="5" s="54" customFormat="1" ht="15.75" customHeight="1" spans="1:5">
      <c r="A5" s="64" t="s">
        <v>97</v>
      </c>
      <c r="B5" s="65" t="s">
        <v>282</v>
      </c>
      <c r="C5" s="65" t="s">
        <v>80</v>
      </c>
      <c r="D5" s="65" t="s">
        <v>283</v>
      </c>
      <c r="E5" s="65" t="s">
        <v>284</v>
      </c>
    </row>
    <row r="6" s="54" customFormat="1" ht="15.75" customHeight="1" spans="1:5">
      <c r="A6" s="66"/>
      <c r="B6" s="65"/>
      <c r="C6" s="65"/>
      <c r="D6" s="65"/>
      <c r="E6" s="65"/>
    </row>
    <row r="7" s="54" customFormat="1" ht="21" customHeight="1" spans="1:5">
      <c r="A7" s="67" t="s">
        <v>92</v>
      </c>
      <c r="B7" s="67" t="s">
        <v>92</v>
      </c>
      <c r="C7" s="67">
        <v>1</v>
      </c>
      <c r="D7" s="68">
        <v>2</v>
      </c>
      <c r="E7" s="68">
        <v>3</v>
      </c>
    </row>
    <row r="8" s="55" customFormat="1" ht="24.75" customHeight="1" spans="1:5">
      <c r="A8" s="69" t="s">
        <v>250</v>
      </c>
      <c r="B8" s="70" t="s">
        <v>285</v>
      </c>
      <c r="C8" s="71">
        <v>39.2648</v>
      </c>
      <c r="D8" s="71">
        <v>36.4233</v>
      </c>
      <c r="E8" s="71">
        <v>2.8415</v>
      </c>
    </row>
    <row r="9" ht="24.75" customHeight="1" spans="1:5">
      <c r="A9" s="69"/>
      <c r="B9" s="72"/>
      <c r="C9" s="71"/>
      <c r="D9" s="71"/>
      <c r="E9" s="71"/>
    </row>
    <row r="10" ht="24.75" customHeight="1" spans="1:5">
      <c r="A10" s="69"/>
      <c r="B10" s="72"/>
      <c r="C10" s="71"/>
      <c r="D10" s="71"/>
      <c r="E10" s="71"/>
    </row>
    <row r="11" ht="24.75" customHeight="1" spans="1:5">
      <c r="A11" s="69"/>
      <c r="B11" s="72"/>
      <c r="C11" s="71"/>
      <c r="D11" s="71"/>
      <c r="E11" s="71"/>
    </row>
    <row r="12" ht="24.75" customHeight="1" spans="1:5">
      <c r="A12" s="70"/>
      <c r="B12" s="72"/>
      <c r="C12" s="71"/>
      <c r="D12" s="71"/>
      <c r="E12" s="71"/>
    </row>
    <row r="13" ht="24.75" customHeight="1" spans="1:5">
      <c r="A13" s="70"/>
      <c r="B13" s="72"/>
      <c r="C13" s="71"/>
      <c r="D13" s="71"/>
      <c r="E13" s="71"/>
    </row>
    <row r="14" ht="24.75" customHeight="1" spans="1:5">
      <c r="A14" s="70"/>
      <c r="B14" s="72"/>
      <c r="C14" s="71"/>
      <c r="D14" s="71"/>
      <c r="E14" s="71"/>
    </row>
    <row r="15" ht="24.75" customHeight="1" spans="1:5">
      <c r="A15" s="70"/>
      <c r="B15" s="72"/>
      <c r="C15" s="71"/>
      <c r="D15" s="71"/>
      <c r="E15" s="71"/>
    </row>
    <row r="16" ht="24.75" customHeight="1" spans="1:5">
      <c r="A16" s="70"/>
      <c r="B16" s="72"/>
      <c r="C16" s="71"/>
      <c r="D16" s="71"/>
      <c r="E16" s="71"/>
    </row>
    <row r="17" ht="24.75" customHeight="1" spans="1:5">
      <c r="A17" s="70"/>
      <c r="B17" s="72"/>
      <c r="C17" s="71"/>
      <c r="D17" s="71"/>
      <c r="E17" s="71"/>
    </row>
    <row r="18" ht="24.75" customHeight="1" spans="1:5">
      <c r="A18" s="70"/>
      <c r="B18" s="72"/>
      <c r="C18" s="71"/>
      <c r="D18" s="71"/>
      <c r="E18" s="71"/>
    </row>
    <row r="19" ht="24.75" customHeight="1" spans="1:5">
      <c r="A19" s="70"/>
      <c r="B19" s="72"/>
      <c r="C19" s="71"/>
      <c r="D19" s="71"/>
      <c r="E19" s="71"/>
    </row>
    <row r="20" ht="24.75" customHeight="1" spans="1:5">
      <c r="A20" s="70"/>
      <c r="B20" s="72"/>
      <c r="C20" s="71"/>
      <c r="D20" s="71"/>
      <c r="E20" s="71"/>
    </row>
    <row r="21" ht="24.75" customHeight="1" spans="1:5">
      <c r="A21" s="70"/>
      <c r="B21" s="72"/>
      <c r="C21" s="71"/>
      <c r="D21" s="71"/>
      <c r="E21" s="71"/>
    </row>
  </sheetData>
  <sheetProtection formatCells="0" formatColumns="0" formatRows="0"/>
  <mergeCells count="8">
    <mergeCell ref="A2:E2"/>
    <mergeCell ref="A4:B4"/>
    <mergeCell ref="C4:E4"/>
    <mergeCell ref="A5:A6"/>
    <mergeCell ref="B5:B6"/>
    <mergeCell ref="C5:C6"/>
    <mergeCell ref="D5:D6"/>
    <mergeCell ref="E5:E6"/>
  </mergeCells>
  <pageMargins left="0.75" right="0.75" top="1" bottom="1" header="0.5" footer="0.5"/>
  <pageSetup paperSize="9" orientation="portrait" horizontalDpi="1200" verticalDpi="12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6"/>
  <sheetViews>
    <sheetView showGridLines="0" showZeros="0" workbookViewId="0">
      <selection activeCell="J16" sqref="J16"/>
    </sheetView>
  </sheetViews>
  <sheetFormatPr defaultColWidth="6.875" defaultRowHeight="23.1" customHeight="1"/>
  <cols>
    <col min="1" max="3" width="3.375" style="488" customWidth="1"/>
    <col min="4" max="4" width="7.375" style="488" customWidth="1"/>
    <col min="5" max="5" width="21.75" style="488" customWidth="1"/>
    <col min="6" max="6" width="12.5" style="488" customWidth="1"/>
    <col min="7" max="7" width="11.625" style="488" customWidth="1"/>
    <col min="8" max="16" width="10.5" style="488" customWidth="1"/>
    <col min="17" max="247" width="6.75" style="488" customWidth="1"/>
    <col min="248" max="16384" width="6.875" style="489"/>
  </cols>
  <sheetData>
    <row r="1" customHeight="1" spans="2:16"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P1" s="506" t="s">
        <v>95</v>
      </c>
    </row>
    <row r="2" customHeight="1" spans="1:17">
      <c r="A2" s="491" t="s">
        <v>96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515"/>
    </row>
    <row r="3" customHeight="1" spans="1:17">
      <c r="A3" s="492"/>
      <c r="B3" s="492"/>
      <c r="C3" s="492"/>
      <c r="D3" s="493"/>
      <c r="E3" s="494"/>
      <c r="F3" s="493"/>
      <c r="G3" s="495"/>
      <c r="H3" s="495"/>
      <c r="I3" s="495"/>
      <c r="J3" s="493"/>
      <c r="K3" s="493"/>
      <c r="L3" s="493"/>
      <c r="O3" s="507" t="s">
        <v>77</v>
      </c>
      <c r="P3" s="507"/>
      <c r="Q3" s="495"/>
    </row>
    <row r="4" ht="24.75" customHeight="1" spans="1:16">
      <c r="A4" s="496" t="s">
        <v>97</v>
      </c>
      <c r="B4" s="496"/>
      <c r="C4" s="496"/>
      <c r="D4" s="497" t="s">
        <v>78</v>
      </c>
      <c r="E4" s="498" t="s">
        <v>98</v>
      </c>
      <c r="F4" s="499" t="s">
        <v>99</v>
      </c>
      <c r="G4" s="500" t="s">
        <v>81</v>
      </c>
      <c r="H4" s="500"/>
      <c r="I4" s="500"/>
      <c r="J4" s="497" t="s">
        <v>82</v>
      </c>
      <c r="K4" s="497" t="s">
        <v>83</v>
      </c>
      <c r="L4" s="497" t="s">
        <v>84</v>
      </c>
      <c r="M4" s="497" t="s">
        <v>85</v>
      </c>
      <c r="N4" s="497" t="s">
        <v>86</v>
      </c>
      <c r="O4" s="508" t="s">
        <v>87</v>
      </c>
      <c r="P4" s="509" t="s">
        <v>88</v>
      </c>
    </row>
    <row r="5" ht="39" customHeight="1" spans="1:16">
      <c r="A5" s="497" t="s">
        <v>100</v>
      </c>
      <c r="B5" s="497" t="s">
        <v>101</v>
      </c>
      <c r="C5" s="497" t="s">
        <v>102</v>
      </c>
      <c r="D5" s="497"/>
      <c r="E5" s="498"/>
      <c r="F5" s="497"/>
      <c r="G5" s="497" t="s">
        <v>89</v>
      </c>
      <c r="H5" s="497" t="s">
        <v>90</v>
      </c>
      <c r="I5" s="497" t="s">
        <v>91</v>
      </c>
      <c r="J5" s="497"/>
      <c r="K5" s="497"/>
      <c r="L5" s="497"/>
      <c r="M5" s="497"/>
      <c r="N5" s="497"/>
      <c r="O5" s="510"/>
      <c r="P5" s="511"/>
    </row>
    <row r="6" customHeight="1" spans="1:16">
      <c r="A6" s="501" t="s">
        <v>92</v>
      </c>
      <c r="B6" s="501" t="s">
        <v>92</v>
      </c>
      <c r="C6" s="501" t="s">
        <v>92</v>
      </c>
      <c r="D6" s="501" t="s">
        <v>92</v>
      </c>
      <c r="E6" s="501" t="s">
        <v>92</v>
      </c>
      <c r="F6" s="501">
        <v>1</v>
      </c>
      <c r="G6" s="501">
        <v>2</v>
      </c>
      <c r="H6" s="501">
        <v>3</v>
      </c>
      <c r="I6" s="501">
        <v>4</v>
      </c>
      <c r="J6" s="501">
        <v>5</v>
      </c>
      <c r="K6" s="501">
        <v>6</v>
      </c>
      <c r="L6" s="501">
        <v>7</v>
      </c>
      <c r="M6" s="501">
        <v>8</v>
      </c>
      <c r="N6" s="501">
        <v>9</v>
      </c>
      <c r="O6" s="512">
        <v>10</v>
      </c>
      <c r="P6" s="513">
        <v>11</v>
      </c>
    </row>
    <row r="7" s="487" customFormat="1" ht="24.75" customHeight="1" spans="1:247">
      <c r="A7" s="502"/>
      <c r="B7" s="502"/>
      <c r="C7" s="502"/>
      <c r="D7" s="503"/>
      <c r="E7" s="504" t="s">
        <v>80</v>
      </c>
      <c r="F7" s="505">
        <v>170.24</v>
      </c>
      <c r="G7" s="505">
        <v>170.24</v>
      </c>
      <c r="H7" s="505">
        <v>170.24</v>
      </c>
      <c r="I7" s="505"/>
      <c r="J7" s="505"/>
      <c r="K7" s="505"/>
      <c r="L7" s="505">
        <v>0</v>
      </c>
      <c r="M7" s="505">
        <v>0</v>
      </c>
      <c r="N7" s="505">
        <v>0</v>
      </c>
      <c r="O7" s="505">
        <v>0</v>
      </c>
      <c r="P7" s="514">
        <v>0</v>
      </c>
      <c r="Q7" s="516"/>
      <c r="R7" s="516"/>
      <c r="S7" s="516"/>
      <c r="T7" s="516"/>
      <c r="U7" s="516"/>
      <c r="V7" s="516"/>
      <c r="W7" s="516"/>
      <c r="X7" s="516"/>
      <c r="Y7" s="516"/>
      <c r="Z7" s="516"/>
      <c r="AA7" s="516"/>
      <c r="AB7" s="516"/>
      <c r="AC7" s="516"/>
      <c r="AD7" s="516"/>
      <c r="AE7" s="516"/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516"/>
      <c r="AS7" s="516"/>
      <c r="AT7" s="516"/>
      <c r="AU7" s="516"/>
      <c r="AV7" s="516"/>
      <c r="AW7" s="516"/>
      <c r="AX7" s="516"/>
      <c r="AY7" s="516"/>
      <c r="AZ7" s="516"/>
      <c r="BA7" s="516"/>
      <c r="BB7" s="516"/>
      <c r="BC7" s="516"/>
      <c r="BD7" s="516"/>
      <c r="BE7" s="516"/>
      <c r="BF7" s="516"/>
      <c r="BG7" s="516"/>
      <c r="BH7" s="516"/>
      <c r="BI7" s="516"/>
      <c r="BJ7" s="516"/>
      <c r="BK7" s="516"/>
      <c r="BL7" s="516"/>
      <c r="BM7" s="516"/>
      <c r="BN7" s="516"/>
      <c r="BO7" s="516"/>
      <c r="BP7" s="516"/>
      <c r="BQ7" s="516"/>
      <c r="BR7" s="516"/>
      <c r="BS7" s="516"/>
      <c r="BT7" s="516"/>
      <c r="BU7" s="516"/>
      <c r="BV7" s="516"/>
      <c r="BW7" s="516"/>
      <c r="BX7" s="516"/>
      <c r="BY7" s="516"/>
      <c r="BZ7" s="516"/>
      <c r="CA7" s="516"/>
      <c r="CB7" s="516"/>
      <c r="CC7" s="516"/>
      <c r="CD7" s="516"/>
      <c r="CE7" s="516"/>
      <c r="CF7" s="516"/>
      <c r="CG7" s="516"/>
      <c r="CH7" s="516"/>
      <c r="CI7" s="516"/>
      <c r="CJ7" s="516"/>
      <c r="CK7" s="516"/>
      <c r="CL7" s="516"/>
      <c r="CM7" s="516"/>
      <c r="CN7" s="516"/>
      <c r="CO7" s="516"/>
      <c r="CP7" s="516"/>
      <c r="CQ7" s="516"/>
      <c r="CR7" s="516"/>
      <c r="CS7" s="516"/>
      <c r="CT7" s="516"/>
      <c r="CU7" s="516"/>
      <c r="CV7" s="516"/>
      <c r="CW7" s="516"/>
      <c r="CX7" s="516"/>
      <c r="CY7" s="516"/>
      <c r="CZ7" s="516"/>
      <c r="DA7" s="516"/>
      <c r="DB7" s="516"/>
      <c r="DC7" s="516"/>
      <c r="DD7" s="516"/>
      <c r="DE7" s="516"/>
      <c r="DF7" s="516"/>
      <c r="DG7" s="516"/>
      <c r="DH7" s="516"/>
      <c r="DI7" s="516"/>
      <c r="DJ7" s="516"/>
      <c r="DK7" s="516"/>
      <c r="DL7" s="516"/>
      <c r="DM7" s="516"/>
      <c r="DN7" s="516"/>
      <c r="DO7" s="516"/>
      <c r="DP7" s="516"/>
      <c r="DQ7" s="516"/>
      <c r="DR7" s="516"/>
      <c r="DS7" s="516"/>
      <c r="DT7" s="516"/>
      <c r="DU7" s="516"/>
      <c r="DV7" s="516"/>
      <c r="DW7" s="516"/>
      <c r="DX7" s="516"/>
      <c r="DY7" s="516"/>
      <c r="DZ7" s="516"/>
      <c r="EA7" s="516"/>
      <c r="EB7" s="516"/>
      <c r="EC7" s="516"/>
      <c r="ED7" s="516"/>
      <c r="EE7" s="516"/>
      <c r="EF7" s="516"/>
      <c r="EG7" s="516"/>
      <c r="EH7" s="516"/>
      <c r="EI7" s="516"/>
      <c r="EJ7" s="516"/>
      <c r="EK7" s="516"/>
      <c r="EL7" s="516"/>
      <c r="EM7" s="516"/>
      <c r="EN7" s="516"/>
      <c r="EO7" s="516"/>
      <c r="EP7" s="516"/>
      <c r="EQ7" s="516"/>
      <c r="ER7" s="516"/>
      <c r="ES7" s="516"/>
      <c r="ET7" s="516"/>
      <c r="EU7" s="516"/>
      <c r="EV7" s="516"/>
      <c r="EW7" s="516"/>
      <c r="EX7" s="516"/>
      <c r="EY7" s="516"/>
      <c r="EZ7" s="516"/>
      <c r="FA7" s="516"/>
      <c r="FB7" s="516"/>
      <c r="FC7" s="516"/>
      <c r="FD7" s="516"/>
      <c r="FE7" s="516"/>
      <c r="FF7" s="516"/>
      <c r="FG7" s="516"/>
      <c r="FH7" s="516"/>
      <c r="FI7" s="516"/>
      <c r="FJ7" s="516"/>
      <c r="FK7" s="516"/>
      <c r="FL7" s="516"/>
      <c r="FM7" s="516"/>
      <c r="FN7" s="516"/>
      <c r="FO7" s="516"/>
      <c r="FP7" s="516"/>
      <c r="FQ7" s="516"/>
      <c r="FR7" s="516"/>
      <c r="FS7" s="516"/>
      <c r="FT7" s="516"/>
      <c r="FU7" s="516"/>
      <c r="FV7" s="516"/>
      <c r="FW7" s="516"/>
      <c r="FX7" s="516"/>
      <c r="FY7" s="516"/>
      <c r="FZ7" s="516"/>
      <c r="GA7" s="516"/>
      <c r="GB7" s="516"/>
      <c r="GC7" s="516"/>
      <c r="GD7" s="516"/>
      <c r="GE7" s="516"/>
      <c r="GF7" s="516"/>
      <c r="GG7" s="516"/>
      <c r="GH7" s="516"/>
      <c r="GI7" s="516"/>
      <c r="GJ7" s="516"/>
      <c r="GK7" s="516"/>
      <c r="GL7" s="516"/>
      <c r="GM7" s="516"/>
      <c r="GN7" s="516"/>
      <c r="GO7" s="516"/>
      <c r="GP7" s="516"/>
      <c r="GQ7" s="516"/>
      <c r="GR7" s="516"/>
      <c r="GS7" s="516"/>
      <c r="GT7" s="516"/>
      <c r="GU7" s="516"/>
      <c r="GV7" s="516"/>
      <c r="GW7" s="516"/>
      <c r="GX7" s="516"/>
      <c r="GY7" s="516"/>
      <c r="GZ7" s="516"/>
      <c r="HA7" s="516"/>
      <c r="HB7" s="516"/>
      <c r="HC7" s="516"/>
      <c r="HD7" s="516"/>
      <c r="HE7" s="516"/>
      <c r="HF7" s="516"/>
      <c r="HG7" s="516"/>
      <c r="HH7" s="516"/>
      <c r="HI7" s="516"/>
      <c r="HJ7" s="516"/>
      <c r="HK7" s="516"/>
      <c r="HL7" s="516"/>
      <c r="HM7" s="516"/>
      <c r="HN7" s="516"/>
      <c r="HO7" s="516"/>
      <c r="HP7" s="516"/>
      <c r="HQ7" s="516"/>
      <c r="HR7" s="516"/>
      <c r="HS7" s="516"/>
      <c r="HT7" s="516"/>
      <c r="HU7" s="516"/>
      <c r="HV7" s="516"/>
      <c r="HW7" s="516"/>
      <c r="HX7" s="516"/>
      <c r="HY7" s="516"/>
      <c r="HZ7" s="516"/>
      <c r="IA7" s="516"/>
      <c r="IB7" s="516"/>
      <c r="IC7" s="516"/>
      <c r="ID7" s="516"/>
      <c r="IE7" s="516"/>
      <c r="IF7" s="516"/>
      <c r="IG7" s="516"/>
      <c r="IH7" s="516"/>
      <c r="II7" s="516"/>
      <c r="IJ7" s="516"/>
      <c r="IK7" s="516"/>
      <c r="IL7" s="516"/>
      <c r="IM7" s="516"/>
    </row>
    <row r="8" ht="24.75" customHeight="1" spans="1:17">
      <c r="A8" s="502"/>
      <c r="B8" s="502"/>
      <c r="C8" s="502"/>
      <c r="D8" s="503" t="s">
        <v>93</v>
      </c>
      <c r="E8" s="504" t="s">
        <v>94</v>
      </c>
      <c r="F8" s="505">
        <v>170.24</v>
      </c>
      <c r="G8" s="505">
        <v>170.24</v>
      </c>
      <c r="H8" s="505">
        <v>170.24</v>
      </c>
      <c r="I8" s="505"/>
      <c r="J8" s="505"/>
      <c r="K8" s="505"/>
      <c r="L8" s="505">
        <v>0</v>
      </c>
      <c r="M8" s="505">
        <v>0</v>
      </c>
      <c r="N8" s="505">
        <v>0</v>
      </c>
      <c r="O8" s="505">
        <v>0</v>
      </c>
      <c r="P8" s="514">
        <v>0</v>
      </c>
      <c r="Q8" s="516"/>
    </row>
    <row r="9" ht="24.75" customHeight="1" spans="1:16">
      <c r="A9" s="502" t="s">
        <v>103</v>
      </c>
      <c r="B9" s="502" t="s">
        <v>104</v>
      </c>
      <c r="C9" s="502" t="s">
        <v>105</v>
      </c>
      <c r="D9" s="503" t="s">
        <v>106</v>
      </c>
      <c r="E9" s="504" t="s">
        <v>107</v>
      </c>
      <c r="F9" s="505">
        <v>8.5</v>
      </c>
      <c r="G9" s="505">
        <v>8.5</v>
      </c>
      <c r="H9" s="505">
        <v>8.5</v>
      </c>
      <c r="I9" s="505"/>
      <c r="J9" s="505"/>
      <c r="K9" s="505"/>
      <c r="L9" s="505">
        <v>0</v>
      </c>
      <c r="M9" s="505">
        <v>0</v>
      </c>
      <c r="N9" s="505">
        <v>0</v>
      </c>
      <c r="O9" s="505">
        <v>0</v>
      </c>
      <c r="P9" s="514">
        <v>0</v>
      </c>
    </row>
    <row r="10" ht="24.75" customHeight="1" spans="1:16">
      <c r="A10" s="502" t="s">
        <v>103</v>
      </c>
      <c r="B10" s="502" t="s">
        <v>104</v>
      </c>
      <c r="C10" s="502" t="s">
        <v>105</v>
      </c>
      <c r="D10" s="503" t="s">
        <v>106</v>
      </c>
      <c r="E10" s="504" t="s">
        <v>107</v>
      </c>
      <c r="F10" s="505">
        <v>0</v>
      </c>
      <c r="G10" s="505">
        <v>0</v>
      </c>
      <c r="H10" s="505">
        <v>0</v>
      </c>
      <c r="I10" s="505"/>
      <c r="J10" s="505"/>
      <c r="K10" s="505"/>
      <c r="L10" s="505">
        <v>0</v>
      </c>
      <c r="M10" s="505">
        <v>0</v>
      </c>
      <c r="N10" s="505">
        <v>0</v>
      </c>
      <c r="O10" s="505">
        <v>0</v>
      </c>
      <c r="P10" s="514">
        <v>0</v>
      </c>
    </row>
    <row r="11" ht="24.75" customHeight="1" spans="1:16">
      <c r="A11" s="502" t="s">
        <v>103</v>
      </c>
      <c r="B11" s="502" t="s">
        <v>104</v>
      </c>
      <c r="C11" s="502" t="s">
        <v>105</v>
      </c>
      <c r="D11" s="503" t="s">
        <v>106</v>
      </c>
      <c r="E11" s="504" t="s">
        <v>107</v>
      </c>
      <c r="F11" s="505">
        <v>0</v>
      </c>
      <c r="G11" s="505">
        <v>0</v>
      </c>
      <c r="H11" s="505">
        <v>0</v>
      </c>
      <c r="I11" s="505"/>
      <c r="J11" s="505"/>
      <c r="K11" s="505"/>
      <c r="L11" s="505">
        <v>0</v>
      </c>
      <c r="M11" s="505">
        <v>0</v>
      </c>
      <c r="N11" s="505">
        <v>0</v>
      </c>
      <c r="O11" s="505">
        <v>0</v>
      </c>
      <c r="P11" s="514">
        <v>0</v>
      </c>
    </row>
    <row r="12" ht="24.75" customHeight="1" spans="1:16">
      <c r="A12" s="502" t="s">
        <v>103</v>
      </c>
      <c r="B12" s="502" t="s">
        <v>104</v>
      </c>
      <c r="C12" s="502" t="s">
        <v>105</v>
      </c>
      <c r="D12" s="503" t="s">
        <v>106</v>
      </c>
      <c r="E12" s="504" t="s">
        <v>107</v>
      </c>
      <c r="F12" s="505">
        <v>0</v>
      </c>
      <c r="G12" s="505">
        <v>0</v>
      </c>
      <c r="H12" s="505">
        <v>0</v>
      </c>
      <c r="I12" s="505"/>
      <c r="J12" s="505"/>
      <c r="K12" s="505"/>
      <c r="L12" s="505">
        <v>0</v>
      </c>
      <c r="M12" s="505">
        <v>0</v>
      </c>
      <c r="N12" s="505">
        <v>0</v>
      </c>
      <c r="O12" s="505">
        <v>0</v>
      </c>
      <c r="P12" s="514">
        <v>0</v>
      </c>
    </row>
    <row r="13" ht="24.75" customHeight="1" spans="1:16">
      <c r="A13" s="502" t="s">
        <v>103</v>
      </c>
      <c r="B13" s="502" t="s">
        <v>104</v>
      </c>
      <c r="C13" s="502" t="s">
        <v>105</v>
      </c>
      <c r="D13" s="503" t="s">
        <v>106</v>
      </c>
      <c r="E13" s="504" t="s">
        <v>107</v>
      </c>
      <c r="F13" s="505">
        <v>0</v>
      </c>
      <c r="G13" s="505">
        <v>0</v>
      </c>
      <c r="H13" s="505">
        <v>0</v>
      </c>
      <c r="I13" s="505"/>
      <c r="J13" s="505"/>
      <c r="K13" s="505"/>
      <c r="L13" s="505">
        <v>0</v>
      </c>
      <c r="M13" s="505">
        <v>0</v>
      </c>
      <c r="N13" s="505">
        <v>0</v>
      </c>
      <c r="O13" s="505">
        <v>0</v>
      </c>
      <c r="P13" s="514">
        <v>0</v>
      </c>
    </row>
    <row r="14" ht="24.75" customHeight="1" spans="1:16">
      <c r="A14" s="502" t="s">
        <v>103</v>
      </c>
      <c r="B14" s="502" t="s">
        <v>104</v>
      </c>
      <c r="C14" s="502" t="s">
        <v>105</v>
      </c>
      <c r="D14" s="503" t="s">
        <v>106</v>
      </c>
      <c r="E14" s="504" t="s">
        <v>107</v>
      </c>
      <c r="F14" s="505">
        <v>0</v>
      </c>
      <c r="G14" s="505">
        <v>0</v>
      </c>
      <c r="H14" s="505">
        <v>0</v>
      </c>
      <c r="I14" s="505"/>
      <c r="J14" s="505"/>
      <c r="K14" s="505"/>
      <c r="L14" s="505">
        <v>0</v>
      </c>
      <c r="M14" s="505">
        <v>0</v>
      </c>
      <c r="N14" s="505">
        <v>0</v>
      </c>
      <c r="O14" s="505">
        <v>0</v>
      </c>
      <c r="P14" s="514">
        <v>0</v>
      </c>
    </row>
    <row r="15" ht="24.75" customHeight="1" spans="1:16">
      <c r="A15" s="502" t="s">
        <v>103</v>
      </c>
      <c r="B15" s="502" t="s">
        <v>104</v>
      </c>
      <c r="C15" s="502" t="s">
        <v>105</v>
      </c>
      <c r="D15" s="503" t="s">
        <v>106</v>
      </c>
      <c r="E15" s="504" t="s">
        <v>107</v>
      </c>
      <c r="F15" s="505">
        <v>0</v>
      </c>
      <c r="G15" s="505">
        <v>0</v>
      </c>
      <c r="H15" s="505">
        <v>0</v>
      </c>
      <c r="I15" s="505"/>
      <c r="J15" s="505"/>
      <c r="K15" s="505"/>
      <c r="L15" s="505">
        <v>0</v>
      </c>
      <c r="M15" s="505">
        <v>0</v>
      </c>
      <c r="N15" s="505">
        <v>0</v>
      </c>
      <c r="O15" s="505">
        <v>0</v>
      </c>
      <c r="P15" s="514">
        <v>0</v>
      </c>
    </row>
    <row r="16" ht="24.75" customHeight="1" spans="1:16384">
      <c r="A16" s="502" t="s">
        <v>103</v>
      </c>
      <c r="B16" s="502" t="s">
        <v>108</v>
      </c>
      <c r="C16" s="502" t="s">
        <v>105</v>
      </c>
      <c r="D16" s="503" t="s">
        <v>106</v>
      </c>
      <c r="E16" s="504" t="s">
        <v>107</v>
      </c>
      <c r="F16" s="505">
        <v>0</v>
      </c>
      <c r="G16" s="505">
        <v>0</v>
      </c>
      <c r="H16" s="505">
        <v>0</v>
      </c>
      <c r="I16" s="505"/>
      <c r="J16" s="505"/>
      <c r="K16" s="505"/>
      <c r="L16" s="505"/>
      <c r="M16" s="505"/>
      <c r="N16" s="505"/>
      <c r="O16" s="505"/>
      <c r="P16" s="514"/>
      <c r="Q16" s="489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  <c r="XFD16"/>
    </row>
    <row r="17" ht="24.75" customHeight="1" spans="1:16384">
      <c r="A17" s="502" t="s">
        <v>103</v>
      </c>
      <c r="B17" s="502" t="s">
        <v>108</v>
      </c>
      <c r="C17" s="502" t="s">
        <v>105</v>
      </c>
      <c r="D17" s="503" t="s">
        <v>106</v>
      </c>
      <c r="E17" s="504" t="s">
        <v>107</v>
      </c>
      <c r="F17" s="505">
        <v>0</v>
      </c>
      <c r="G17" s="505">
        <v>0</v>
      </c>
      <c r="H17" s="505">
        <v>0</v>
      </c>
      <c r="I17" s="505"/>
      <c r="J17" s="505"/>
      <c r="K17" s="505"/>
      <c r="L17" s="505"/>
      <c r="M17" s="505"/>
      <c r="N17" s="505"/>
      <c r="O17" s="505"/>
      <c r="P17" s="514"/>
      <c r="Q17" s="489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ht="24.75" customHeight="1" spans="1:16384">
      <c r="A18" s="502" t="s">
        <v>103</v>
      </c>
      <c r="B18" s="502" t="s">
        <v>108</v>
      </c>
      <c r="C18" s="502" t="s">
        <v>105</v>
      </c>
      <c r="D18" s="503" t="s">
        <v>106</v>
      </c>
      <c r="E18" s="504" t="s">
        <v>107</v>
      </c>
      <c r="F18" s="505">
        <v>0</v>
      </c>
      <c r="G18" s="505">
        <v>0</v>
      </c>
      <c r="H18" s="505">
        <v>0</v>
      </c>
      <c r="I18" s="505"/>
      <c r="J18" s="505"/>
      <c r="K18" s="505"/>
      <c r="L18" s="505"/>
      <c r="M18" s="505"/>
      <c r="N18" s="505"/>
      <c r="O18" s="505"/>
      <c r="P18" s="514"/>
      <c r="Q18" s="489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ht="24.75" customHeight="1" spans="1:16384">
      <c r="A19" s="502" t="s">
        <v>103</v>
      </c>
      <c r="B19" s="502" t="s">
        <v>108</v>
      </c>
      <c r="C19" s="502" t="s">
        <v>105</v>
      </c>
      <c r="D19" s="503" t="s">
        <v>106</v>
      </c>
      <c r="E19" s="504" t="s">
        <v>107</v>
      </c>
      <c r="F19" s="505">
        <v>0</v>
      </c>
      <c r="G19" s="505">
        <v>0</v>
      </c>
      <c r="H19" s="505">
        <v>0</v>
      </c>
      <c r="I19" s="505"/>
      <c r="J19" s="505"/>
      <c r="K19" s="505"/>
      <c r="L19" s="505"/>
      <c r="M19" s="505"/>
      <c r="N19" s="505"/>
      <c r="O19" s="505"/>
      <c r="P19" s="514"/>
      <c r="Q19" s="48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ht="24.75" customHeight="1" spans="1:16384">
      <c r="A20" s="502" t="s">
        <v>103</v>
      </c>
      <c r="B20" s="502" t="s">
        <v>108</v>
      </c>
      <c r="C20" s="502" t="s">
        <v>105</v>
      </c>
      <c r="D20" s="503" t="s">
        <v>106</v>
      </c>
      <c r="E20" s="504" t="s">
        <v>107</v>
      </c>
      <c r="F20" s="505">
        <v>0</v>
      </c>
      <c r="G20" s="505">
        <v>0</v>
      </c>
      <c r="H20" s="505">
        <v>0</v>
      </c>
      <c r="I20" s="505"/>
      <c r="J20" s="505"/>
      <c r="K20" s="505"/>
      <c r="L20" s="505"/>
      <c r="M20" s="505"/>
      <c r="N20" s="505"/>
      <c r="O20" s="505"/>
      <c r="P20" s="514"/>
      <c r="Q20" s="489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ht="24.75" customHeight="1" spans="1:16384">
      <c r="A21" s="502" t="s">
        <v>103</v>
      </c>
      <c r="B21" s="502" t="s">
        <v>108</v>
      </c>
      <c r="C21" s="502" t="s">
        <v>105</v>
      </c>
      <c r="D21" s="503" t="s">
        <v>106</v>
      </c>
      <c r="E21" s="504" t="s">
        <v>107</v>
      </c>
      <c r="F21" s="505">
        <v>0</v>
      </c>
      <c r="G21" s="505">
        <v>0</v>
      </c>
      <c r="H21" s="505">
        <v>0</v>
      </c>
      <c r="I21" s="505"/>
      <c r="J21" s="505"/>
      <c r="K21" s="505"/>
      <c r="L21" s="505"/>
      <c r="M21" s="505"/>
      <c r="N21" s="505"/>
      <c r="O21" s="505"/>
      <c r="P21" s="514"/>
      <c r="Q21" s="489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ht="24.75" customHeight="1" spans="1:16384">
      <c r="A22" s="502" t="s">
        <v>103</v>
      </c>
      <c r="B22" s="502" t="s">
        <v>108</v>
      </c>
      <c r="C22" s="502" t="s">
        <v>105</v>
      </c>
      <c r="D22" s="503" t="s">
        <v>106</v>
      </c>
      <c r="E22" s="504" t="s">
        <v>107</v>
      </c>
      <c r="F22" s="505">
        <v>0</v>
      </c>
      <c r="G22" s="505">
        <v>0</v>
      </c>
      <c r="H22" s="505">
        <v>0</v>
      </c>
      <c r="I22" s="505"/>
      <c r="J22" s="505"/>
      <c r="K22" s="505"/>
      <c r="L22" s="505"/>
      <c r="M22" s="505"/>
      <c r="N22" s="505"/>
      <c r="O22" s="505"/>
      <c r="P22" s="514"/>
      <c r="Q22" s="489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ht="24.75" customHeight="1" spans="1:16384">
      <c r="A23" s="502" t="s">
        <v>103</v>
      </c>
      <c r="B23" s="502" t="s">
        <v>108</v>
      </c>
      <c r="C23" s="502" t="s">
        <v>105</v>
      </c>
      <c r="D23" s="503" t="s">
        <v>106</v>
      </c>
      <c r="E23" s="504" t="s">
        <v>107</v>
      </c>
      <c r="F23" s="505">
        <v>0</v>
      </c>
      <c r="G23" s="505">
        <v>0</v>
      </c>
      <c r="H23" s="505">
        <v>0</v>
      </c>
      <c r="I23" s="505"/>
      <c r="J23" s="505"/>
      <c r="K23" s="505"/>
      <c r="L23" s="505"/>
      <c r="M23" s="505"/>
      <c r="N23" s="505"/>
      <c r="O23" s="505"/>
      <c r="P23" s="514"/>
      <c r="Q23" s="489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ht="24.75" customHeight="1" spans="1:16384">
      <c r="A24" s="502" t="s">
        <v>103</v>
      </c>
      <c r="B24" s="502" t="s">
        <v>108</v>
      </c>
      <c r="C24" s="502" t="s">
        <v>105</v>
      </c>
      <c r="D24" s="503" t="s">
        <v>106</v>
      </c>
      <c r="E24" s="504" t="s">
        <v>107</v>
      </c>
      <c r="F24" s="505">
        <v>0</v>
      </c>
      <c r="G24" s="505">
        <v>0</v>
      </c>
      <c r="H24" s="505">
        <v>0</v>
      </c>
      <c r="I24" s="505"/>
      <c r="J24" s="505"/>
      <c r="K24" s="505"/>
      <c r="L24" s="505"/>
      <c r="M24" s="505"/>
      <c r="N24" s="505"/>
      <c r="O24" s="505"/>
      <c r="P24" s="514"/>
      <c r="Q24" s="489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ht="24.75" customHeight="1" spans="1:16384">
      <c r="A25" s="502" t="s">
        <v>103</v>
      </c>
      <c r="B25" s="502" t="s">
        <v>108</v>
      </c>
      <c r="C25" s="502" t="s">
        <v>105</v>
      </c>
      <c r="D25" s="503" t="s">
        <v>106</v>
      </c>
      <c r="E25" s="504" t="s">
        <v>107</v>
      </c>
      <c r="F25" s="505">
        <v>0</v>
      </c>
      <c r="G25" s="505">
        <v>0</v>
      </c>
      <c r="H25" s="505">
        <v>0</v>
      </c>
      <c r="I25" s="505"/>
      <c r="J25" s="505"/>
      <c r="K25" s="505"/>
      <c r="L25" s="505"/>
      <c r="M25" s="505"/>
      <c r="N25" s="505"/>
      <c r="O25" s="505"/>
      <c r="P25" s="514"/>
      <c r="Q25" s="489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ht="24.75" customHeight="1" spans="1:16384">
      <c r="A26" s="502" t="s">
        <v>103</v>
      </c>
      <c r="B26" s="502" t="s">
        <v>108</v>
      </c>
      <c r="C26" s="502" t="s">
        <v>105</v>
      </c>
      <c r="D26" s="503" t="s">
        <v>106</v>
      </c>
      <c r="E26" s="504" t="s">
        <v>107</v>
      </c>
      <c r="F26" s="505">
        <v>1.44</v>
      </c>
      <c r="G26" s="505">
        <v>1.44</v>
      </c>
      <c r="H26" s="505">
        <v>1.44</v>
      </c>
      <c r="I26" s="505"/>
      <c r="J26" s="505"/>
      <c r="K26" s="505"/>
      <c r="L26" s="505"/>
      <c r="M26" s="505"/>
      <c r="N26" s="505"/>
      <c r="O26" s="505"/>
      <c r="P26" s="514"/>
      <c r="Q26" s="489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ht="24.75" customHeight="1" spans="1:16384">
      <c r="A27" s="502" t="s">
        <v>103</v>
      </c>
      <c r="B27" s="502" t="s">
        <v>108</v>
      </c>
      <c r="C27" s="502" t="s">
        <v>105</v>
      </c>
      <c r="D27" s="503" t="s">
        <v>106</v>
      </c>
      <c r="E27" s="504" t="s">
        <v>107</v>
      </c>
      <c r="F27" s="505">
        <v>0</v>
      </c>
      <c r="G27" s="505">
        <v>0</v>
      </c>
      <c r="H27" s="505">
        <v>0</v>
      </c>
      <c r="I27" s="505"/>
      <c r="J27" s="505"/>
      <c r="K27" s="505"/>
      <c r="L27" s="505"/>
      <c r="M27" s="505"/>
      <c r="N27" s="505"/>
      <c r="O27" s="505"/>
      <c r="P27" s="514"/>
      <c r="Q27" s="489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ht="24.75" customHeight="1" spans="1:16384">
      <c r="A28" s="502" t="s">
        <v>103</v>
      </c>
      <c r="B28" s="502" t="s">
        <v>108</v>
      </c>
      <c r="C28" s="502" t="s">
        <v>105</v>
      </c>
      <c r="D28" s="503" t="s">
        <v>106</v>
      </c>
      <c r="E28" s="504" t="s">
        <v>107</v>
      </c>
      <c r="F28" s="505">
        <v>0</v>
      </c>
      <c r="G28" s="505">
        <v>0</v>
      </c>
      <c r="H28" s="505">
        <v>0</v>
      </c>
      <c r="I28" s="505"/>
      <c r="J28" s="505"/>
      <c r="K28" s="505"/>
      <c r="L28" s="505"/>
      <c r="M28" s="505"/>
      <c r="N28" s="505"/>
      <c r="O28" s="505"/>
      <c r="P28" s="514"/>
      <c r="Q28" s="489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ht="24.75" customHeight="1" spans="1:16384">
      <c r="A29" s="502" t="s">
        <v>103</v>
      </c>
      <c r="B29" s="502" t="s">
        <v>108</v>
      </c>
      <c r="C29" s="502" t="s">
        <v>105</v>
      </c>
      <c r="D29" s="503" t="s">
        <v>106</v>
      </c>
      <c r="E29" s="504" t="s">
        <v>107</v>
      </c>
      <c r="F29" s="505">
        <v>0</v>
      </c>
      <c r="G29" s="505">
        <v>0</v>
      </c>
      <c r="H29" s="505">
        <v>0</v>
      </c>
      <c r="I29" s="505"/>
      <c r="J29" s="505"/>
      <c r="K29" s="505"/>
      <c r="L29" s="505"/>
      <c r="M29" s="505"/>
      <c r="N29" s="505"/>
      <c r="O29" s="505"/>
      <c r="P29" s="514"/>
      <c r="Q29" s="48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ht="24.75" customHeight="1" spans="1:16384">
      <c r="A30" s="502" t="s">
        <v>103</v>
      </c>
      <c r="B30" s="502" t="s">
        <v>108</v>
      </c>
      <c r="C30" s="502" t="s">
        <v>105</v>
      </c>
      <c r="D30" s="503" t="s">
        <v>106</v>
      </c>
      <c r="E30" s="504" t="s">
        <v>107</v>
      </c>
      <c r="F30" s="505">
        <v>0</v>
      </c>
      <c r="G30" s="505">
        <v>0</v>
      </c>
      <c r="H30" s="505">
        <v>0</v>
      </c>
      <c r="I30" s="505"/>
      <c r="J30" s="505"/>
      <c r="K30" s="505"/>
      <c r="L30" s="505"/>
      <c r="M30" s="505"/>
      <c r="N30" s="505"/>
      <c r="O30" s="505"/>
      <c r="P30" s="514"/>
      <c r="Q30" s="489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ht="24.75" customHeight="1" spans="1:16384">
      <c r="A31" s="502" t="s">
        <v>103</v>
      </c>
      <c r="B31" s="502" t="s">
        <v>108</v>
      </c>
      <c r="C31" s="502" t="s">
        <v>105</v>
      </c>
      <c r="D31" s="503" t="s">
        <v>106</v>
      </c>
      <c r="E31" s="504" t="s">
        <v>107</v>
      </c>
      <c r="F31" s="505">
        <v>0</v>
      </c>
      <c r="G31" s="505">
        <v>0</v>
      </c>
      <c r="H31" s="505">
        <v>0</v>
      </c>
      <c r="I31" s="505"/>
      <c r="J31" s="505"/>
      <c r="K31" s="505"/>
      <c r="L31" s="505"/>
      <c r="M31" s="505"/>
      <c r="N31" s="505"/>
      <c r="O31" s="505"/>
      <c r="P31" s="514"/>
      <c r="Q31" s="489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ht="24.75" customHeight="1" spans="1:16384">
      <c r="A32" s="502" t="s">
        <v>103</v>
      </c>
      <c r="B32" s="502" t="s">
        <v>108</v>
      </c>
      <c r="C32" s="502" t="s">
        <v>105</v>
      </c>
      <c r="D32" s="503" t="s">
        <v>106</v>
      </c>
      <c r="E32" s="504" t="s">
        <v>107</v>
      </c>
      <c r="F32" s="505">
        <v>0</v>
      </c>
      <c r="G32" s="505">
        <v>0</v>
      </c>
      <c r="H32" s="505">
        <v>0</v>
      </c>
      <c r="I32" s="505"/>
      <c r="J32" s="505"/>
      <c r="K32" s="505"/>
      <c r="L32" s="505"/>
      <c r="M32" s="505"/>
      <c r="N32" s="505"/>
      <c r="O32" s="505"/>
      <c r="P32" s="514"/>
      <c r="Q32" s="489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ht="24.75" customHeight="1" spans="1:16384">
      <c r="A33" s="502" t="s">
        <v>103</v>
      </c>
      <c r="B33" s="502" t="s">
        <v>108</v>
      </c>
      <c r="C33" s="502" t="s">
        <v>105</v>
      </c>
      <c r="D33" s="503" t="s">
        <v>106</v>
      </c>
      <c r="E33" s="504" t="s">
        <v>107</v>
      </c>
      <c r="F33" s="505">
        <v>0</v>
      </c>
      <c r="G33" s="505">
        <v>0</v>
      </c>
      <c r="H33" s="505">
        <v>0</v>
      </c>
      <c r="I33" s="505"/>
      <c r="J33" s="505"/>
      <c r="K33" s="505"/>
      <c r="L33" s="505"/>
      <c r="M33" s="505"/>
      <c r="N33" s="505"/>
      <c r="O33" s="505"/>
      <c r="P33" s="514"/>
      <c r="Q33" s="489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ht="24.75" customHeight="1" spans="1:16384">
      <c r="A34" s="502" t="s">
        <v>103</v>
      </c>
      <c r="B34" s="502" t="s">
        <v>108</v>
      </c>
      <c r="C34" s="502" t="s">
        <v>105</v>
      </c>
      <c r="D34" s="503" t="s">
        <v>106</v>
      </c>
      <c r="E34" s="504" t="s">
        <v>107</v>
      </c>
      <c r="F34" s="505">
        <v>2.84</v>
      </c>
      <c r="G34" s="505">
        <v>2.84</v>
      </c>
      <c r="H34" s="505">
        <v>2.84</v>
      </c>
      <c r="I34" s="505"/>
      <c r="J34" s="505"/>
      <c r="K34" s="505"/>
      <c r="L34" s="505"/>
      <c r="M34" s="505"/>
      <c r="N34" s="505"/>
      <c r="O34" s="505"/>
      <c r="P34" s="514"/>
      <c r="Q34" s="489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ht="24.75" customHeight="1" spans="1:16384">
      <c r="A35" s="502" t="s">
        <v>103</v>
      </c>
      <c r="B35" s="502" t="s">
        <v>108</v>
      </c>
      <c r="C35" s="502" t="s">
        <v>105</v>
      </c>
      <c r="D35" s="503" t="s">
        <v>106</v>
      </c>
      <c r="E35" s="504" t="s">
        <v>107</v>
      </c>
      <c r="F35" s="505">
        <v>0</v>
      </c>
      <c r="G35" s="505">
        <v>0</v>
      </c>
      <c r="H35" s="505">
        <v>0</v>
      </c>
      <c r="I35" s="505"/>
      <c r="J35" s="505"/>
      <c r="K35" s="505"/>
      <c r="L35" s="505"/>
      <c r="M35" s="505"/>
      <c r="N35" s="505"/>
      <c r="O35" s="505"/>
      <c r="P35" s="514"/>
      <c r="Q35" s="489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ht="24.75" customHeight="1" spans="1:16384">
      <c r="A36" s="502" t="s">
        <v>103</v>
      </c>
      <c r="B36" s="502" t="s">
        <v>108</v>
      </c>
      <c r="C36" s="502" t="s">
        <v>105</v>
      </c>
      <c r="D36" s="503" t="s">
        <v>106</v>
      </c>
      <c r="E36" s="504" t="s">
        <v>107</v>
      </c>
      <c r="F36" s="505">
        <v>0</v>
      </c>
      <c r="G36" s="505">
        <v>0</v>
      </c>
      <c r="H36" s="505">
        <v>0</v>
      </c>
      <c r="I36" s="505"/>
      <c r="J36" s="505"/>
      <c r="K36" s="505"/>
      <c r="L36" s="505"/>
      <c r="M36" s="505"/>
      <c r="N36" s="505"/>
      <c r="O36" s="505"/>
      <c r="P36" s="514"/>
      <c r="Q36" s="489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ht="24.75" customHeight="1" spans="1:16384">
      <c r="A37" s="502" t="s">
        <v>103</v>
      </c>
      <c r="B37" s="502" t="s">
        <v>108</v>
      </c>
      <c r="C37" s="502" t="s">
        <v>105</v>
      </c>
      <c r="D37" s="503" t="s">
        <v>106</v>
      </c>
      <c r="E37" s="504" t="s">
        <v>107</v>
      </c>
      <c r="F37" s="505">
        <v>125.98</v>
      </c>
      <c r="G37" s="505">
        <v>125.98</v>
      </c>
      <c r="H37" s="505">
        <v>125.98</v>
      </c>
      <c r="I37" s="505"/>
      <c r="J37" s="505"/>
      <c r="K37" s="505"/>
      <c r="L37" s="505"/>
      <c r="M37" s="505"/>
      <c r="N37" s="505"/>
      <c r="O37" s="505"/>
      <c r="P37" s="514"/>
      <c r="Q37" s="489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ht="24.75" customHeight="1" spans="1:16384">
      <c r="A38" s="502" t="s">
        <v>103</v>
      </c>
      <c r="B38" s="502" t="s">
        <v>108</v>
      </c>
      <c r="C38" s="502" t="s">
        <v>105</v>
      </c>
      <c r="D38" s="503" t="s">
        <v>106</v>
      </c>
      <c r="E38" s="504" t="s">
        <v>107</v>
      </c>
      <c r="F38" s="505">
        <v>3.41</v>
      </c>
      <c r="G38" s="505">
        <v>3.41</v>
      </c>
      <c r="H38" s="505">
        <v>3.41</v>
      </c>
      <c r="I38" s="505"/>
      <c r="J38" s="505"/>
      <c r="K38" s="505"/>
      <c r="L38" s="505"/>
      <c r="M38" s="505"/>
      <c r="N38" s="505"/>
      <c r="O38" s="505"/>
      <c r="P38" s="514"/>
      <c r="Q38" s="489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ht="24.75" customHeight="1" spans="1:16384">
      <c r="A39" s="502" t="s">
        <v>103</v>
      </c>
      <c r="B39" s="502" t="s">
        <v>108</v>
      </c>
      <c r="C39" s="502" t="s">
        <v>105</v>
      </c>
      <c r="D39" s="503" t="s">
        <v>106</v>
      </c>
      <c r="E39" s="504" t="s">
        <v>107</v>
      </c>
      <c r="F39" s="505">
        <v>0</v>
      </c>
      <c r="G39" s="505">
        <v>0</v>
      </c>
      <c r="H39" s="505">
        <v>0</v>
      </c>
      <c r="I39" s="505"/>
      <c r="J39" s="505"/>
      <c r="K39" s="505"/>
      <c r="L39" s="505"/>
      <c r="M39" s="505"/>
      <c r="N39" s="505"/>
      <c r="O39" s="505"/>
      <c r="P39" s="514"/>
      <c r="Q39" s="48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ht="24.75" customHeight="1" spans="1:16384">
      <c r="A40" s="502" t="s">
        <v>103</v>
      </c>
      <c r="B40" s="502" t="s">
        <v>108</v>
      </c>
      <c r="C40" s="502" t="s">
        <v>105</v>
      </c>
      <c r="D40" s="503" t="s">
        <v>106</v>
      </c>
      <c r="E40" s="504" t="s">
        <v>107</v>
      </c>
      <c r="F40" s="505">
        <v>0</v>
      </c>
      <c r="G40" s="505">
        <v>0</v>
      </c>
      <c r="H40" s="505">
        <v>0</v>
      </c>
      <c r="I40" s="505"/>
      <c r="J40" s="505"/>
      <c r="K40" s="505"/>
      <c r="L40" s="505"/>
      <c r="M40" s="505"/>
      <c r="N40" s="505"/>
      <c r="O40" s="505"/>
      <c r="P40" s="514"/>
      <c r="Q40" s="489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ht="24.75" customHeight="1" spans="1:16384">
      <c r="A41" s="502" t="s">
        <v>103</v>
      </c>
      <c r="B41" s="502" t="s">
        <v>108</v>
      </c>
      <c r="C41" s="502" t="s">
        <v>105</v>
      </c>
      <c r="D41" s="503" t="s">
        <v>106</v>
      </c>
      <c r="E41" s="504" t="s">
        <v>107</v>
      </c>
      <c r="F41" s="505">
        <v>0.31</v>
      </c>
      <c r="G41" s="505">
        <v>0.31</v>
      </c>
      <c r="H41" s="505">
        <v>0.31</v>
      </c>
      <c r="I41" s="505"/>
      <c r="J41" s="505"/>
      <c r="K41" s="505"/>
      <c r="L41" s="505"/>
      <c r="M41" s="505"/>
      <c r="N41" s="505"/>
      <c r="O41" s="505"/>
      <c r="P41" s="514"/>
      <c r="Q41" s="489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ht="24.75" customHeight="1" spans="1:16384">
      <c r="A42" s="502" t="s">
        <v>103</v>
      </c>
      <c r="B42" s="502" t="s">
        <v>108</v>
      </c>
      <c r="C42" s="502" t="s">
        <v>105</v>
      </c>
      <c r="D42" s="503" t="s">
        <v>106</v>
      </c>
      <c r="E42" s="504" t="s">
        <v>107</v>
      </c>
      <c r="F42" s="505">
        <v>2.41</v>
      </c>
      <c r="G42" s="505">
        <v>2.41</v>
      </c>
      <c r="H42" s="505">
        <v>2.41</v>
      </c>
      <c r="I42" s="505"/>
      <c r="J42" s="505"/>
      <c r="K42" s="505"/>
      <c r="L42" s="505"/>
      <c r="M42" s="505"/>
      <c r="N42" s="505"/>
      <c r="O42" s="505"/>
      <c r="P42" s="514"/>
      <c r="Q42" s="489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ht="24.75" customHeight="1" spans="1:16384">
      <c r="A43" s="502" t="s">
        <v>103</v>
      </c>
      <c r="B43" s="502" t="s">
        <v>108</v>
      </c>
      <c r="C43" s="502" t="s">
        <v>105</v>
      </c>
      <c r="D43" s="503" t="s">
        <v>106</v>
      </c>
      <c r="E43" s="504" t="s">
        <v>107</v>
      </c>
      <c r="F43" s="505">
        <v>6.96</v>
      </c>
      <c r="G43" s="505">
        <v>6.96</v>
      </c>
      <c r="H43" s="505">
        <v>6.96</v>
      </c>
      <c r="I43" s="505"/>
      <c r="J43" s="505"/>
      <c r="K43" s="505"/>
      <c r="L43" s="505"/>
      <c r="M43" s="505"/>
      <c r="N43" s="505"/>
      <c r="O43" s="505"/>
      <c r="P43" s="514"/>
      <c r="Q43" s="489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ht="24.75" customHeight="1" spans="1:16384">
      <c r="A44" s="502" t="s">
        <v>103</v>
      </c>
      <c r="B44" s="502" t="s">
        <v>108</v>
      </c>
      <c r="C44" s="502" t="s">
        <v>105</v>
      </c>
      <c r="D44" s="503" t="s">
        <v>106</v>
      </c>
      <c r="E44" s="504" t="s">
        <v>107</v>
      </c>
      <c r="F44" s="505">
        <v>13.39</v>
      </c>
      <c r="G44" s="505">
        <v>13.39</v>
      </c>
      <c r="H44" s="505">
        <v>13.39</v>
      </c>
      <c r="I44" s="505"/>
      <c r="J44" s="505"/>
      <c r="K44" s="505"/>
      <c r="L44" s="505"/>
      <c r="M44" s="505"/>
      <c r="N44" s="505"/>
      <c r="O44" s="505"/>
      <c r="P44" s="514"/>
      <c r="Q44" s="489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ht="24.75" customHeight="1" spans="1:16384">
      <c r="A45" s="502" t="s">
        <v>103</v>
      </c>
      <c r="B45" s="502" t="s">
        <v>108</v>
      </c>
      <c r="C45" s="502" t="s">
        <v>109</v>
      </c>
      <c r="D45" s="503" t="s">
        <v>106</v>
      </c>
      <c r="E45" s="504" t="s">
        <v>110</v>
      </c>
      <c r="F45" s="505">
        <v>5</v>
      </c>
      <c r="G45" s="505">
        <v>5</v>
      </c>
      <c r="H45" s="505">
        <v>5</v>
      </c>
      <c r="I45" s="505"/>
      <c r="J45" s="505"/>
      <c r="K45" s="505"/>
      <c r="L45" s="505"/>
      <c r="M45" s="505"/>
      <c r="N45" s="505"/>
      <c r="O45" s="505"/>
      <c r="P45" s="514"/>
      <c r="Q45" s="489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ht="24.75" customHeight="1" spans="1:16384">
      <c r="A46" s="502" t="s">
        <v>103</v>
      </c>
      <c r="B46" s="502" t="s">
        <v>108</v>
      </c>
      <c r="C46" s="502" t="s">
        <v>109</v>
      </c>
      <c r="D46" s="503" t="s">
        <v>106</v>
      </c>
      <c r="E46" s="504" t="s">
        <v>110</v>
      </c>
      <c r="F46" s="505">
        <v>0</v>
      </c>
      <c r="G46" s="505">
        <v>0</v>
      </c>
      <c r="H46" s="505">
        <v>0</v>
      </c>
      <c r="I46" s="505"/>
      <c r="J46" s="505"/>
      <c r="K46" s="505"/>
      <c r="L46" s="505"/>
      <c r="M46" s="505"/>
      <c r="N46" s="505"/>
      <c r="O46" s="505"/>
      <c r="P46" s="514"/>
      <c r="Q46" s="489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</sheetData>
  <sheetProtection formatCells="0" formatColumns="0" formatRows="0"/>
  <mergeCells count="14">
    <mergeCell ref="A2:P2"/>
    <mergeCell ref="O3:P3"/>
    <mergeCell ref="A4:C4"/>
    <mergeCell ref="G4:I4"/>
    <mergeCell ref="D4:D5"/>
    <mergeCell ref="E4:E5"/>
    <mergeCell ref="F4:F5"/>
    <mergeCell ref="J4:J5"/>
    <mergeCell ref="K4:K5"/>
    <mergeCell ref="L4:L5"/>
    <mergeCell ref="M4:M5"/>
    <mergeCell ref="N4:N5"/>
    <mergeCell ref="O4:O5"/>
    <mergeCell ref="P4:P5"/>
  </mergeCells>
  <printOptions horizontalCentered="1"/>
  <pageMargins left="0.472222222222222" right="0.472222222222222" top="0.786805555555556" bottom="0.590277777777778" header="0.354166666666667" footer="0.511805555555556"/>
  <pageSetup paperSize="9" scale="79" orientation="landscape"/>
  <headerFooter alignWithMargins="0">
    <oddFooter>&amp;C第 &amp;P 页，共 &amp;N 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"/>
  <sheetViews>
    <sheetView workbookViewId="0">
      <selection activeCell="K10" sqref="K10"/>
    </sheetView>
  </sheetViews>
  <sheetFormatPr defaultColWidth="9" defaultRowHeight="14.25" outlineLevelCol="7"/>
  <cols>
    <col min="1" max="1" width="6.625" style="2" customWidth="1"/>
    <col min="2" max="3" width="6.625" style="49" customWidth="1"/>
    <col min="4" max="5" width="14.625" style="49" customWidth="1"/>
    <col min="6" max="6" width="13.625" style="49" customWidth="1"/>
    <col min="7" max="7" width="5.125" style="49" customWidth="1"/>
    <col min="8" max="8" width="12.625" style="49" customWidth="1"/>
    <col min="9" max="16384" width="9" style="49"/>
  </cols>
  <sheetData>
    <row r="1" ht="20.1" customHeight="1" spans="1:8">
      <c r="A1" s="6" t="s">
        <v>286</v>
      </c>
      <c r="H1" s="49" t="s">
        <v>287</v>
      </c>
    </row>
    <row r="2" s="2" customFormat="1" ht="39.95" customHeight="1" spans="1:8">
      <c r="A2" s="50" t="s">
        <v>288</v>
      </c>
      <c r="B2" s="51"/>
      <c r="C2" s="51"/>
      <c r="D2" s="51"/>
      <c r="E2" s="51"/>
      <c r="F2" s="51"/>
      <c r="G2" s="51"/>
      <c r="H2" s="51"/>
    </row>
    <row r="3" s="2" customFormat="1" ht="20.25" spans="1:8">
      <c r="A3" s="8" t="s">
        <v>289</v>
      </c>
      <c r="B3" s="8"/>
      <c r="C3" s="8"/>
      <c r="D3" s="8"/>
      <c r="E3" s="8"/>
      <c r="F3" s="8"/>
      <c r="G3" s="8"/>
      <c r="H3" s="8"/>
    </row>
    <row r="4" s="47" customFormat="1" ht="20.1" customHeight="1" spans="1:8">
      <c r="A4" s="43" t="s">
        <v>290</v>
      </c>
      <c r="B4" s="43"/>
      <c r="C4" s="43"/>
      <c r="D4" s="43"/>
      <c r="E4" s="10"/>
      <c r="F4" s="10" t="s">
        <v>291</v>
      </c>
      <c r="G4" s="9"/>
      <c r="H4" s="9"/>
    </row>
    <row r="5" s="48" customFormat="1" ht="24.95" customHeight="1" spans="1:8">
      <c r="A5" s="11" t="s">
        <v>292</v>
      </c>
      <c r="B5" s="14" t="s">
        <v>293</v>
      </c>
      <c r="C5" s="14"/>
      <c r="D5" s="14" t="s">
        <v>294</v>
      </c>
      <c r="E5" s="14"/>
      <c r="F5" s="14"/>
      <c r="G5" s="14"/>
      <c r="H5" s="14"/>
    </row>
    <row r="6" ht="33" customHeight="1" spans="1:8">
      <c r="A6" s="11"/>
      <c r="B6" s="14" t="s">
        <v>295</v>
      </c>
      <c r="C6" s="14"/>
      <c r="D6" s="14" t="s">
        <v>296</v>
      </c>
      <c r="E6" s="14"/>
      <c r="F6" s="14" t="s">
        <v>297</v>
      </c>
      <c r="G6" s="14" t="s">
        <v>298</v>
      </c>
      <c r="H6" s="14"/>
    </row>
    <row r="7" ht="24.95" customHeight="1" spans="1:8">
      <c r="A7" s="11"/>
      <c r="B7" s="14" t="s">
        <v>299</v>
      </c>
      <c r="C7" s="14"/>
      <c r="D7" s="14">
        <v>7</v>
      </c>
      <c r="E7" s="14"/>
      <c r="F7" s="14" t="s">
        <v>300</v>
      </c>
      <c r="G7" s="14">
        <v>4</v>
      </c>
      <c r="H7" s="14"/>
    </row>
    <row r="8" ht="104" customHeight="1" spans="1:8">
      <c r="A8" s="11"/>
      <c r="B8" s="14" t="s">
        <v>301</v>
      </c>
      <c r="C8" s="14"/>
      <c r="D8" s="15" t="s">
        <v>302</v>
      </c>
      <c r="E8" s="15"/>
      <c r="F8" s="15"/>
      <c r="G8" s="15"/>
      <c r="H8" s="15"/>
    </row>
    <row r="9" ht="24.95" customHeight="1" spans="1:8">
      <c r="A9" s="11"/>
      <c r="B9" s="18" t="s">
        <v>303</v>
      </c>
      <c r="C9" s="18"/>
      <c r="D9" s="18"/>
      <c r="E9" s="18"/>
      <c r="F9" s="18"/>
      <c r="G9" s="18"/>
      <c r="H9" s="18"/>
    </row>
    <row r="10" ht="24.95" customHeight="1" spans="1:8">
      <c r="A10" s="11"/>
      <c r="B10" s="14" t="s">
        <v>304</v>
      </c>
      <c r="C10" s="14"/>
      <c r="D10" s="14" t="s">
        <v>305</v>
      </c>
      <c r="E10" s="23" t="s">
        <v>83</v>
      </c>
      <c r="F10" s="14" t="s">
        <v>306</v>
      </c>
      <c r="G10" s="14" t="s">
        <v>307</v>
      </c>
      <c r="H10" s="14"/>
    </row>
    <row r="11" ht="24.95" customHeight="1" spans="1:8">
      <c r="A11" s="11"/>
      <c r="B11" s="14">
        <v>170.24</v>
      </c>
      <c r="C11" s="14"/>
      <c r="D11" s="52">
        <v>170.24</v>
      </c>
      <c r="E11" s="52">
        <v>0</v>
      </c>
      <c r="F11" s="14">
        <v>0</v>
      </c>
      <c r="G11" s="14">
        <v>0</v>
      </c>
      <c r="H11" s="14"/>
    </row>
    <row r="12" ht="24.95" customHeight="1" spans="1:8">
      <c r="A12" s="11"/>
      <c r="B12" s="18" t="s">
        <v>308</v>
      </c>
      <c r="C12" s="18"/>
      <c r="D12" s="18"/>
      <c r="E12" s="18"/>
      <c r="F12" s="18"/>
      <c r="G12" s="18"/>
      <c r="H12" s="18"/>
    </row>
    <row r="13" ht="24.95" customHeight="1" spans="1:8">
      <c r="A13" s="11"/>
      <c r="B13" s="14" t="s">
        <v>309</v>
      </c>
      <c r="C13" s="14"/>
      <c r="D13" s="14" t="s">
        <v>115</v>
      </c>
      <c r="E13" s="14"/>
      <c r="F13" s="14" t="s">
        <v>116</v>
      </c>
      <c r="G13" s="14"/>
      <c r="H13" s="14"/>
    </row>
    <row r="14" ht="24.95" customHeight="1" spans="1:8">
      <c r="A14" s="11"/>
      <c r="B14" s="14">
        <v>170.24</v>
      </c>
      <c r="C14" s="14"/>
      <c r="D14" s="52">
        <v>39.26</v>
      </c>
      <c r="E14" s="52"/>
      <c r="F14" s="14">
        <v>130.98</v>
      </c>
      <c r="G14" s="14"/>
      <c r="H14" s="14"/>
    </row>
    <row r="15" ht="24.95" customHeight="1" spans="1:8">
      <c r="A15" s="11"/>
      <c r="B15" s="14" t="s">
        <v>310</v>
      </c>
      <c r="C15" s="14"/>
      <c r="D15" s="18" t="s">
        <v>311</v>
      </c>
      <c r="E15" s="18"/>
      <c r="F15" s="18"/>
      <c r="G15" s="18"/>
      <c r="H15" s="18"/>
    </row>
    <row r="16" ht="24.95" customHeight="1" spans="1:8">
      <c r="A16" s="11"/>
      <c r="B16" s="14" t="s">
        <v>80</v>
      </c>
      <c r="C16" s="14"/>
      <c r="D16" s="14" t="s">
        <v>312</v>
      </c>
      <c r="E16" s="14"/>
      <c r="F16" s="14" t="s">
        <v>276</v>
      </c>
      <c r="G16" s="14"/>
      <c r="H16" s="14" t="s">
        <v>188</v>
      </c>
    </row>
    <row r="17" ht="24.95" customHeight="1" spans="1:8">
      <c r="A17" s="11"/>
      <c r="B17" s="14">
        <v>7.28</v>
      </c>
      <c r="C17" s="14"/>
      <c r="D17" s="14">
        <v>3.28</v>
      </c>
      <c r="E17" s="14"/>
      <c r="F17" s="14">
        <v>0</v>
      </c>
      <c r="G17" s="14"/>
      <c r="H17" s="14">
        <v>4</v>
      </c>
    </row>
    <row r="18" ht="180" customHeight="1" spans="1:8">
      <c r="A18" s="11" t="s">
        <v>313</v>
      </c>
      <c r="B18" s="15" t="s">
        <v>314</v>
      </c>
      <c r="C18" s="15"/>
      <c r="D18" s="15"/>
      <c r="E18" s="15"/>
      <c r="F18" s="15"/>
      <c r="G18" s="15"/>
      <c r="H18" s="15"/>
    </row>
    <row r="19" ht="24.95" customHeight="1" spans="1:8">
      <c r="A19" s="11" t="s">
        <v>315</v>
      </c>
      <c r="B19" s="18" t="s">
        <v>316</v>
      </c>
      <c r="C19" s="18"/>
      <c r="D19" s="18" t="s">
        <v>317</v>
      </c>
      <c r="E19" s="18" t="s">
        <v>318</v>
      </c>
      <c r="F19" s="18"/>
      <c r="G19" s="18" t="s">
        <v>319</v>
      </c>
      <c r="H19" s="18"/>
    </row>
    <row r="20" ht="39.95" customHeight="1" spans="1:8">
      <c r="A20" s="11"/>
      <c r="B20" s="14" t="s">
        <v>320</v>
      </c>
      <c r="C20" s="14"/>
      <c r="D20" s="14" t="s">
        <v>321</v>
      </c>
      <c r="E20" s="15" t="s">
        <v>322</v>
      </c>
      <c r="F20" s="15"/>
      <c r="G20" s="45">
        <v>1</v>
      </c>
      <c r="H20" s="14"/>
    </row>
    <row r="21" ht="39.95" customHeight="1" spans="1:8">
      <c r="A21" s="11"/>
      <c r="B21" s="14"/>
      <c r="C21" s="14"/>
      <c r="D21" s="14" t="s">
        <v>323</v>
      </c>
      <c r="E21" s="15" t="s">
        <v>324</v>
      </c>
      <c r="F21" s="15"/>
      <c r="G21" s="45">
        <v>1</v>
      </c>
      <c r="H21" s="14"/>
    </row>
    <row r="22" ht="39.95" customHeight="1" spans="1:8">
      <c r="A22" s="11"/>
      <c r="B22" s="14"/>
      <c r="C22" s="14"/>
      <c r="D22" s="14" t="s">
        <v>325</v>
      </c>
      <c r="E22" s="15" t="s">
        <v>326</v>
      </c>
      <c r="F22" s="15"/>
      <c r="G22" s="45">
        <v>0.9</v>
      </c>
      <c r="H22" s="14"/>
    </row>
    <row r="23" ht="39.95" customHeight="1" spans="1:8">
      <c r="A23" s="11"/>
      <c r="B23" s="14"/>
      <c r="C23" s="14"/>
      <c r="D23" s="14" t="s">
        <v>327</v>
      </c>
      <c r="E23" s="15" t="s">
        <v>328</v>
      </c>
      <c r="F23" s="15"/>
      <c r="G23" s="14" t="s">
        <v>329</v>
      </c>
      <c r="H23" s="14"/>
    </row>
    <row r="24" ht="24.95" customHeight="1" spans="1:8">
      <c r="A24" s="11"/>
      <c r="B24" s="18" t="s">
        <v>316</v>
      </c>
      <c r="C24" s="18"/>
      <c r="D24" s="18" t="s">
        <v>317</v>
      </c>
      <c r="E24" s="18" t="s">
        <v>318</v>
      </c>
      <c r="F24" s="18"/>
      <c r="G24" s="18" t="s">
        <v>319</v>
      </c>
      <c r="H24" s="18"/>
    </row>
    <row r="25" ht="39.95" customHeight="1" spans="1:8">
      <c r="A25" s="11"/>
      <c r="B25" s="14" t="s">
        <v>330</v>
      </c>
      <c r="C25" s="14"/>
      <c r="D25" s="14" t="s">
        <v>331</v>
      </c>
      <c r="E25" s="15" t="s">
        <v>332</v>
      </c>
      <c r="F25" s="15"/>
      <c r="G25" s="14" t="s">
        <v>333</v>
      </c>
      <c r="H25" s="14"/>
    </row>
    <row r="26" ht="39.95" customHeight="1" spans="1:8">
      <c r="A26" s="11"/>
      <c r="B26" s="14"/>
      <c r="C26" s="14"/>
      <c r="D26" s="14" t="s">
        <v>334</v>
      </c>
      <c r="E26" s="15" t="s">
        <v>335</v>
      </c>
      <c r="F26" s="15"/>
      <c r="G26" s="45">
        <v>0.9</v>
      </c>
      <c r="H26" s="14"/>
    </row>
    <row r="27" ht="39.95" customHeight="1" spans="1:8">
      <c r="A27" s="11"/>
      <c r="B27" s="14"/>
      <c r="C27" s="14"/>
      <c r="D27" s="14" t="s">
        <v>336</v>
      </c>
      <c r="E27" s="15" t="s">
        <v>337</v>
      </c>
      <c r="F27" s="15"/>
      <c r="G27" s="45">
        <v>1</v>
      </c>
      <c r="H27" s="14"/>
    </row>
    <row r="28" ht="39.95" customHeight="1" spans="1:8">
      <c r="A28" s="11"/>
      <c r="B28" s="14"/>
      <c r="C28" s="14"/>
      <c r="D28" s="14" t="s">
        <v>338</v>
      </c>
      <c r="E28" s="15" t="s">
        <v>339</v>
      </c>
      <c r="F28" s="15"/>
      <c r="G28" s="45">
        <v>1</v>
      </c>
      <c r="H28" s="14"/>
    </row>
    <row r="29" ht="39.95" customHeight="1" spans="1:8">
      <c r="A29" s="11"/>
      <c r="B29" s="14"/>
      <c r="C29" s="14"/>
      <c r="D29" s="14" t="s">
        <v>340</v>
      </c>
      <c r="E29" s="15" t="s">
        <v>341</v>
      </c>
      <c r="F29" s="15"/>
      <c r="G29" s="45">
        <v>1</v>
      </c>
      <c r="H29" s="14"/>
    </row>
    <row r="30" ht="120" customHeight="1" spans="1:8">
      <c r="A30" s="11" t="s">
        <v>342</v>
      </c>
      <c r="B30" s="53" t="s">
        <v>343</v>
      </c>
      <c r="C30" s="53"/>
      <c r="D30" s="53"/>
      <c r="E30" s="53"/>
      <c r="F30" s="53"/>
      <c r="G30" s="53"/>
      <c r="H30" s="53"/>
    </row>
    <row r="31" s="2" customFormat="1" ht="20.1" customHeight="1" spans="1:8">
      <c r="A31" s="40"/>
      <c r="B31" s="40"/>
      <c r="C31" s="41"/>
      <c r="D31" s="40"/>
      <c r="E31" s="40"/>
      <c r="F31" s="42"/>
      <c r="G31" s="40"/>
      <c r="H31" s="40"/>
    </row>
  </sheetData>
  <mergeCells count="64">
    <mergeCell ref="A2:H2"/>
    <mergeCell ref="A3:H3"/>
    <mergeCell ref="A4:D4"/>
    <mergeCell ref="G4:H4"/>
    <mergeCell ref="B5:C5"/>
    <mergeCell ref="D5:H5"/>
    <mergeCell ref="B6:C6"/>
    <mergeCell ref="D6:E6"/>
    <mergeCell ref="G6:H6"/>
    <mergeCell ref="B7:C7"/>
    <mergeCell ref="D7:E7"/>
    <mergeCell ref="G7:H7"/>
    <mergeCell ref="B8:C8"/>
    <mergeCell ref="D8:H8"/>
    <mergeCell ref="B9:H9"/>
    <mergeCell ref="B10:C10"/>
    <mergeCell ref="G10:H10"/>
    <mergeCell ref="B11:C11"/>
    <mergeCell ref="G11:H11"/>
    <mergeCell ref="B12:H12"/>
    <mergeCell ref="B13:C13"/>
    <mergeCell ref="D13:E13"/>
    <mergeCell ref="F13:H13"/>
    <mergeCell ref="B14:C14"/>
    <mergeCell ref="D14:E14"/>
    <mergeCell ref="F14:H14"/>
    <mergeCell ref="B15:C15"/>
    <mergeCell ref="D15:H15"/>
    <mergeCell ref="B16:C16"/>
    <mergeCell ref="D16:E16"/>
    <mergeCell ref="F16:G16"/>
    <mergeCell ref="B17:C17"/>
    <mergeCell ref="D17:E17"/>
    <mergeCell ref="F17:G17"/>
    <mergeCell ref="B18:H18"/>
    <mergeCell ref="B19:C19"/>
    <mergeCell ref="E19:F19"/>
    <mergeCell ref="G19:H19"/>
    <mergeCell ref="E20:F20"/>
    <mergeCell ref="G20:H20"/>
    <mergeCell ref="E21:F21"/>
    <mergeCell ref="G21:H21"/>
    <mergeCell ref="E22:F22"/>
    <mergeCell ref="G22:H22"/>
    <mergeCell ref="E23:F23"/>
    <mergeCell ref="G23:H23"/>
    <mergeCell ref="B24:C24"/>
    <mergeCell ref="E24:F24"/>
    <mergeCell ref="G24:H24"/>
    <mergeCell ref="E25:F25"/>
    <mergeCell ref="G25:H25"/>
    <mergeCell ref="E26:F26"/>
    <mergeCell ref="G26:H26"/>
    <mergeCell ref="E27:F27"/>
    <mergeCell ref="G27:H27"/>
    <mergeCell ref="E28:F28"/>
    <mergeCell ref="G28:H28"/>
    <mergeCell ref="E29:F29"/>
    <mergeCell ref="G29:H29"/>
    <mergeCell ref="B30:H30"/>
    <mergeCell ref="A5:A17"/>
    <mergeCell ref="A19:A29"/>
    <mergeCell ref="B20:C23"/>
    <mergeCell ref="B25:C29"/>
  </mergeCells>
  <pageMargins left="0.75" right="0.589583333333333" top="0.979861111111111" bottom="0.589583333333333" header="0.309722222222222" footer="0.309722222222222"/>
  <pageSetup paperSize="9" orientation="portrait" horizontalDpi="600" verticalDpi="6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51"/>
  <sheetViews>
    <sheetView workbookViewId="0">
      <selection activeCell="P10" sqref="P10"/>
    </sheetView>
  </sheetViews>
  <sheetFormatPr defaultColWidth="8.8" defaultRowHeight="14.25"/>
  <cols>
    <col min="1" max="1" width="6.625" style="4" customWidth="1"/>
    <col min="2" max="2" width="5.625" style="4" customWidth="1"/>
    <col min="3" max="3" width="5.625" style="5" customWidth="1"/>
    <col min="4" max="4" width="7.625" style="1" customWidth="1"/>
    <col min="5" max="5" width="5" style="1" customWidth="1"/>
    <col min="6" max="6" width="3.75" style="1" customWidth="1"/>
    <col min="7" max="7" width="6.25" style="1" customWidth="1"/>
    <col min="8" max="8" width="6.625" style="1" customWidth="1"/>
    <col min="9" max="9" width="5.875" style="1" customWidth="1"/>
    <col min="10" max="10" width="6.625" style="1" customWidth="1"/>
    <col min="11" max="11" width="5.25" style="1" customWidth="1"/>
    <col min="12" max="12" width="5.625" style="1" customWidth="1"/>
    <col min="13" max="13" width="11.25" style="1" customWidth="1"/>
    <col min="14" max="32" width="9" style="1"/>
    <col min="33" max="224" width="8.8" style="1"/>
    <col min="225" max="253" width="9" style="1"/>
    <col min="254" max="16384" width="8.8" style="2"/>
  </cols>
  <sheetData>
    <row r="1" s="1" customFormat="1" ht="20.1" customHeight="1" spans="1:256">
      <c r="A1" s="6" t="s">
        <v>344</v>
      </c>
      <c r="B1" s="6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="2" customFormat="1" ht="35.25" customHeight="1" spans="1:13">
      <c r="A2" s="7" t="s">
        <v>345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="2" customFormat="1" ht="20.1" customHeight="1" spans="1:13">
      <c r="A3" s="8" t="s">
        <v>346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="1" customFormat="1" ht="20.1" customHeight="1" spans="1:256">
      <c r="A4" s="9" t="s">
        <v>347</v>
      </c>
      <c r="B4" s="9"/>
      <c r="C4" s="9"/>
      <c r="D4" s="9"/>
      <c r="E4" s="10"/>
      <c r="F4" s="10"/>
      <c r="G4" s="10"/>
      <c r="H4" s="10"/>
      <c r="I4" s="43" t="s">
        <v>291</v>
      </c>
      <c r="J4" s="43"/>
      <c r="K4" s="43"/>
      <c r="L4" s="43"/>
      <c r="M4" s="10"/>
      <c r="IT4" s="2"/>
      <c r="IU4" s="2"/>
      <c r="IV4" s="2"/>
    </row>
    <row r="5" s="3" customFormat="1" ht="21" customHeight="1" spans="1:13">
      <c r="A5" s="11" t="s">
        <v>348</v>
      </c>
      <c r="B5" s="12" t="s">
        <v>349</v>
      </c>
      <c r="C5" s="13"/>
      <c r="D5" s="14" t="s">
        <v>350</v>
      </c>
      <c r="E5" s="14"/>
      <c r="F5" s="14"/>
      <c r="G5" s="14"/>
      <c r="H5" s="14"/>
      <c r="I5" s="14"/>
      <c r="J5" s="14"/>
      <c r="K5" s="14"/>
      <c r="L5" s="14"/>
      <c r="M5" s="14"/>
    </row>
    <row r="6" s="3" customFormat="1" ht="21" customHeight="1" spans="1:13">
      <c r="A6" s="11"/>
      <c r="B6" s="12" t="s">
        <v>351</v>
      </c>
      <c r="C6" s="13"/>
      <c r="D6" s="14" t="s">
        <v>352</v>
      </c>
      <c r="E6" s="14"/>
      <c r="F6" s="14"/>
      <c r="G6" s="14"/>
      <c r="H6" s="14"/>
      <c r="I6" s="14"/>
      <c r="J6" s="14"/>
      <c r="K6" s="14"/>
      <c r="L6" s="14"/>
      <c r="M6" s="14"/>
    </row>
    <row r="7" s="3" customFormat="1" ht="21" customHeight="1" spans="1:13">
      <c r="A7" s="11"/>
      <c r="B7" s="12" t="s">
        <v>353</v>
      </c>
      <c r="C7" s="13"/>
      <c r="D7" s="15" t="s">
        <v>354</v>
      </c>
      <c r="E7" s="15"/>
      <c r="F7" s="15"/>
      <c r="G7" s="14" t="s">
        <v>355</v>
      </c>
      <c r="H7" s="14"/>
      <c r="I7" s="14"/>
      <c r="J7" s="14"/>
      <c r="K7" s="14"/>
      <c r="L7" s="14"/>
      <c r="M7" s="14"/>
    </row>
    <row r="8" s="3" customFormat="1" ht="21" customHeight="1" spans="1:13">
      <c r="A8" s="11"/>
      <c r="B8" s="12" t="s">
        <v>356</v>
      </c>
      <c r="C8" s="13"/>
      <c r="D8" s="14" t="s">
        <v>357</v>
      </c>
      <c r="E8" s="14"/>
      <c r="F8" s="14"/>
      <c r="G8" s="14" t="s">
        <v>297</v>
      </c>
      <c r="H8" s="14"/>
      <c r="I8" s="14"/>
      <c r="J8" s="14" t="s">
        <v>358</v>
      </c>
      <c r="K8" s="14"/>
      <c r="L8" s="14"/>
      <c r="M8" s="14"/>
    </row>
    <row r="9" s="3" customFormat="1" ht="30" customHeight="1" spans="1:13">
      <c r="A9" s="11"/>
      <c r="B9" s="12" t="s">
        <v>295</v>
      </c>
      <c r="C9" s="13"/>
      <c r="D9" s="14" t="s">
        <v>296</v>
      </c>
      <c r="E9" s="14"/>
      <c r="F9" s="14"/>
      <c r="G9" s="14" t="s">
        <v>297</v>
      </c>
      <c r="H9" s="14"/>
      <c r="I9" s="14"/>
      <c r="J9" s="14" t="s">
        <v>359</v>
      </c>
      <c r="K9" s="14"/>
      <c r="L9" s="14"/>
      <c r="M9" s="14"/>
    </row>
    <row r="10" s="3" customFormat="1" ht="45" customHeight="1" spans="1:13">
      <c r="A10" s="11"/>
      <c r="B10" s="12" t="s">
        <v>360</v>
      </c>
      <c r="C10" s="13"/>
      <c r="D10" s="15" t="s">
        <v>361</v>
      </c>
      <c r="E10" s="15"/>
      <c r="F10" s="15"/>
      <c r="G10" s="15"/>
      <c r="H10" s="15"/>
      <c r="I10" s="15"/>
      <c r="J10" s="15"/>
      <c r="K10" s="15"/>
      <c r="L10" s="15"/>
      <c r="M10" s="15"/>
    </row>
    <row r="11" s="3" customFormat="1" ht="72" customHeight="1" spans="1:13">
      <c r="A11" s="11"/>
      <c r="B11" s="12" t="s">
        <v>362</v>
      </c>
      <c r="C11" s="13"/>
      <c r="D11" s="15" t="s">
        <v>363</v>
      </c>
      <c r="E11" s="15"/>
      <c r="F11" s="15"/>
      <c r="G11" s="15"/>
      <c r="H11" s="15"/>
      <c r="I11" s="15"/>
      <c r="J11" s="15"/>
      <c r="K11" s="15"/>
      <c r="L11" s="15"/>
      <c r="M11" s="15"/>
    </row>
    <row r="12" s="3" customFormat="1" ht="54.95" customHeight="1" spans="1:13">
      <c r="A12" s="11"/>
      <c r="B12" s="12" t="s">
        <v>364</v>
      </c>
      <c r="C12" s="13"/>
      <c r="D12" s="14"/>
      <c r="E12" s="14"/>
      <c r="F12" s="14"/>
      <c r="G12" s="14"/>
      <c r="H12" s="14"/>
      <c r="I12" s="14"/>
      <c r="J12" s="14"/>
      <c r="K12" s="14"/>
      <c r="L12" s="14"/>
      <c r="M12" s="14"/>
    </row>
    <row r="13" s="3" customFormat="1" ht="21" customHeight="1" spans="1:13">
      <c r="A13" s="11" t="s">
        <v>365</v>
      </c>
      <c r="B13" s="16" t="s">
        <v>366</v>
      </c>
      <c r="C13" s="17"/>
      <c r="D13" s="18" t="s">
        <v>367</v>
      </c>
      <c r="E13" s="18"/>
      <c r="F13" s="18" t="s">
        <v>368</v>
      </c>
      <c r="G13" s="18"/>
      <c r="H13" s="18"/>
      <c r="I13" s="18"/>
      <c r="J13" s="18" t="s">
        <v>369</v>
      </c>
      <c r="K13" s="18"/>
      <c r="L13" s="18"/>
      <c r="M13" s="18"/>
    </row>
    <row r="14" s="3" customFormat="1" ht="21" customHeight="1" spans="1:13">
      <c r="A14" s="11"/>
      <c r="B14" s="19"/>
      <c r="C14" s="20"/>
      <c r="D14" s="14" t="s">
        <v>370</v>
      </c>
      <c r="E14" s="14"/>
      <c r="F14" s="14">
        <v>0</v>
      </c>
      <c r="G14" s="14"/>
      <c r="H14" s="14"/>
      <c r="I14" s="14"/>
      <c r="J14" s="14">
        <v>130.98</v>
      </c>
      <c r="K14" s="14"/>
      <c r="L14" s="14"/>
      <c r="M14" s="14"/>
    </row>
    <row r="15" s="3" customFormat="1" ht="21" customHeight="1" spans="1:13">
      <c r="A15" s="11"/>
      <c r="B15" s="19"/>
      <c r="C15" s="20"/>
      <c r="D15" s="14" t="s">
        <v>371</v>
      </c>
      <c r="E15" s="14"/>
      <c r="F15" s="14"/>
      <c r="G15" s="14"/>
      <c r="H15" s="14"/>
      <c r="I15" s="14"/>
      <c r="J15" s="14"/>
      <c r="K15" s="14"/>
      <c r="L15" s="14"/>
      <c r="M15" s="14"/>
    </row>
    <row r="16" s="3" customFormat="1" ht="21" customHeight="1" spans="1:13">
      <c r="A16" s="11"/>
      <c r="B16" s="19"/>
      <c r="C16" s="20"/>
      <c r="D16" s="14" t="s">
        <v>372</v>
      </c>
      <c r="E16" s="14"/>
      <c r="F16" s="14"/>
      <c r="G16" s="14"/>
      <c r="H16" s="14"/>
      <c r="I16" s="14"/>
      <c r="J16" s="14"/>
      <c r="K16" s="14"/>
      <c r="L16" s="14"/>
      <c r="M16" s="14"/>
    </row>
    <row r="17" s="3" customFormat="1" ht="21" customHeight="1" spans="1:13">
      <c r="A17" s="11"/>
      <c r="B17" s="19"/>
      <c r="C17" s="20"/>
      <c r="D17" s="14" t="s">
        <v>373</v>
      </c>
      <c r="E17" s="14"/>
      <c r="F17" s="14"/>
      <c r="G17" s="14"/>
      <c r="H17" s="14"/>
      <c r="I17" s="14"/>
      <c r="J17" s="14"/>
      <c r="K17" s="14"/>
      <c r="L17" s="14"/>
      <c r="M17" s="14"/>
    </row>
    <row r="18" s="3" customFormat="1" ht="21" customHeight="1" spans="1:13">
      <c r="A18" s="11"/>
      <c r="B18" s="21"/>
      <c r="C18" s="22"/>
      <c r="D18" s="14" t="s">
        <v>374</v>
      </c>
      <c r="E18" s="14"/>
      <c r="F18" s="14">
        <v>0</v>
      </c>
      <c r="G18" s="14"/>
      <c r="H18" s="14"/>
      <c r="I18" s="14"/>
      <c r="J18" s="14">
        <v>130.98</v>
      </c>
      <c r="K18" s="14"/>
      <c r="L18" s="14"/>
      <c r="M18" s="14"/>
    </row>
    <row r="19" s="3" customFormat="1" ht="21" customHeight="1" spans="1:13">
      <c r="A19" s="11"/>
      <c r="B19" s="16" t="s">
        <v>375</v>
      </c>
      <c r="C19" s="17"/>
      <c r="D19" s="14" t="s">
        <v>367</v>
      </c>
      <c r="E19" s="14"/>
      <c r="F19" s="23" t="s">
        <v>376</v>
      </c>
      <c r="G19" s="23"/>
      <c r="H19" s="23"/>
      <c r="I19" s="23" t="s">
        <v>377</v>
      </c>
      <c r="J19" s="23"/>
      <c r="K19" s="23"/>
      <c r="L19" s="23" t="s">
        <v>378</v>
      </c>
      <c r="M19" s="23"/>
    </row>
    <row r="20" s="3" customFormat="1" ht="21" customHeight="1" spans="1:13">
      <c r="A20" s="11"/>
      <c r="B20" s="19"/>
      <c r="C20" s="20"/>
      <c r="D20" s="14" t="s">
        <v>370</v>
      </c>
      <c r="E20" s="14"/>
      <c r="F20" s="15">
        <v>0</v>
      </c>
      <c r="G20" s="15"/>
      <c r="H20" s="15"/>
      <c r="I20" s="15">
        <v>130.98</v>
      </c>
      <c r="J20" s="15"/>
      <c r="K20" s="15"/>
      <c r="L20" s="15"/>
      <c r="M20" s="15"/>
    </row>
    <row r="21" s="3" customFormat="1" ht="21" customHeight="1" spans="1:13">
      <c r="A21" s="11"/>
      <c r="B21" s="19"/>
      <c r="C21" s="20"/>
      <c r="D21" s="15">
        <v>1</v>
      </c>
      <c r="E21" s="15"/>
      <c r="F21" s="15"/>
      <c r="G21" s="15"/>
      <c r="H21" s="15"/>
      <c r="I21" s="15"/>
      <c r="J21" s="15"/>
      <c r="K21" s="15"/>
      <c r="L21" s="15"/>
      <c r="M21" s="15"/>
    </row>
    <row r="22" s="3" customFormat="1" ht="21" customHeight="1" spans="1:13">
      <c r="A22" s="11"/>
      <c r="B22" s="19"/>
      <c r="C22" s="20"/>
      <c r="D22" s="15">
        <v>2</v>
      </c>
      <c r="E22" s="15"/>
      <c r="F22" s="15"/>
      <c r="G22" s="15"/>
      <c r="H22" s="15"/>
      <c r="I22" s="15"/>
      <c r="J22" s="15"/>
      <c r="K22" s="15"/>
      <c r="L22" s="15"/>
      <c r="M22" s="15"/>
    </row>
    <row r="23" s="3" customFormat="1" ht="21" customHeight="1" spans="1:13">
      <c r="A23" s="11"/>
      <c r="B23" s="19"/>
      <c r="C23" s="20"/>
      <c r="D23" s="15">
        <v>3</v>
      </c>
      <c r="E23" s="15"/>
      <c r="F23" s="14"/>
      <c r="G23" s="14"/>
      <c r="H23" s="14"/>
      <c r="I23" s="14"/>
      <c r="J23" s="14"/>
      <c r="K23" s="14"/>
      <c r="L23" s="14"/>
      <c r="M23" s="14"/>
    </row>
    <row r="24" s="3" customFormat="1" ht="21" customHeight="1" spans="1:13">
      <c r="A24" s="11"/>
      <c r="B24" s="21"/>
      <c r="C24" s="22"/>
      <c r="D24" s="15" t="s">
        <v>379</v>
      </c>
      <c r="E24" s="15"/>
      <c r="F24" s="15"/>
      <c r="G24" s="15"/>
      <c r="H24" s="15"/>
      <c r="I24" s="15"/>
      <c r="J24" s="15"/>
      <c r="K24" s="15"/>
      <c r="L24" s="15"/>
      <c r="M24" s="15"/>
    </row>
    <row r="25" s="3" customFormat="1" ht="80.1" customHeight="1" spans="1:13">
      <c r="A25" s="24" t="s">
        <v>380</v>
      </c>
      <c r="B25" s="24"/>
      <c r="C25" s="24"/>
      <c r="D25" s="14"/>
      <c r="E25" s="14"/>
      <c r="F25" s="14"/>
      <c r="G25" s="14"/>
      <c r="H25" s="14"/>
      <c r="I25" s="14"/>
      <c r="J25" s="14"/>
      <c r="K25" s="14"/>
      <c r="L25" s="14"/>
      <c r="M25" s="14"/>
    </row>
    <row r="26" s="3" customFormat="1" ht="20.1" customHeight="1" spans="1:13">
      <c r="A26" s="25" t="s">
        <v>381</v>
      </c>
      <c r="B26" s="26"/>
      <c r="C26" s="27" t="s">
        <v>382</v>
      </c>
      <c r="D26" s="27"/>
      <c r="E26" s="27"/>
      <c r="F26" s="27"/>
      <c r="G26" s="27"/>
      <c r="H26" s="18" t="s">
        <v>383</v>
      </c>
      <c r="I26" s="18"/>
      <c r="J26" s="18"/>
      <c r="K26" s="18" t="s">
        <v>384</v>
      </c>
      <c r="L26" s="18"/>
      <c r="M26" s="18"/>
    </row>
    <row r="27" s="3" customFormat="1" ht="20.1" customHeight="1" spans="1:13">
      <c r="A27" s="28"/>
      <c r="B27" s="29"/>
      <c r="C27" s="30" t="s">
        <v>385</v>
      </c>
      <c r="D27" s="30"/>
      <c r="E27" s="30"/>
      <c r="F27" s="30"/>
      <c r="G27" s="30"/>
      <c r="H27" s="14"/>
      <c r="I27" s="14"/>
      <c r="J27" s="14"/>
      <c r="K27" s="14"/>
      <c r="L27" s="14"/>
      <c r="M27" s="14"/>
    </row>
    <row r="28" s="3" customFormat="1" ht="20.1" customHeight="1" spans="1:13">
      <c r="A28" s="28"/>
      <c r="B28" s="29"/>
      <c r="C28" s="31" t="s">
        <v>386</v>
      </c>
      <c r="D28" s="31"/>
      <c r="E28" s="31"/>
      <c r="F28" s="31"/>
      <c r="G28" s="31"/>
      <c r="H28" s="14"/>
      <c r="I28" s="14"/>
      <c r="J28" s="14"/>
      <c r="K28" s="14"/>
      <c r="L28" s="14"/>
      <c r="M28" s="14"/>
    </row>
    <row r="29" s="3" customFormat="1" ht="20.1" customHeight="1" spans="1:13">
      <c r="A29" s="28"/>
      <c r="B29" s="29"/>
      <c r="C29" s="31" t="s">
        <v>379</v>
      </c>
      <c r="D29" s="31"/>
      <c r="E29" s="31"/>
      <c r="F29" s="31"/>
      <c r="G29" s="31"/>
      <c r="H29" s="14"/>
      <c r="I29" s="14"/>
      <c r="J29" s="14"/>
      <c r="K29" s="14"/>
      <c r="L29" s="14"/>
      <c r="M29" s="14"/>
    </row>
    <row r="30" s="3" customFormat="1" ht="60" customHeight="1" spans="1:16">
      <c r="A30" s="32" t="s">
        <v>387</v>
      </c>
      <c r="B30" s="33" t="s">
        <v>388</v>
      </c>
      <c r="C30" s="15" t="s">
        <v>389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P30" s="44"/>
    </row>
    <row r="31" s="3" customFormat="1" ht="60" customHeight="1" spans="1:13">
      <c r="A31" s="34"/>
      <c r="B31" s="33" t="s">
        <v>390</v>
      </c>
      <c r="C31" s="15" t="s">
        <v>391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="3" customFormat="1" ht="20.1" customHeight="1" spans="1:13">
      <c r="A32" s="34"/>
      <c r="B32" s="35" t="s">
        <v>392</v>
      </c>
      <c r="C32" s="14" t="s">
        <v>316</v>
      </c>
      <c r="D32" s="14"/>
      <c r="E32" s="14" t="s">
        <v>317</v>
      </c>
      <c r="F32" s="14"/>
      <c r="G32" s="14"/>
      <c r="H32" s="14" t="s">
        <v>318</v>
      </c>
      <c r="I32" s="14"/>
      <c r="J32" s="14"/>
      <c r="K32" s="14"/>
      <c r="L32" s="14" t="s">
        <v>319</v>
      </c>
      <c r="M32" s="14"/>
    </row>
    <row r="33" s="3" customFormat="1" ht="30" customHeight="1" spans="1:13">
      <c r="A33" s="34"/>
      <c r="B33" s="36"/>
      <c r="C33" s="14" t="s">
        <v>393</v>
      </c>
      <c r="D33" s="14"/>
      <c r="E33" s="14" t="s">
        <v>321</v>
      </c>
      <c r="F33" s="14"/>
      <c r="G33" s="14"/>
      <c r="H33" s="12" t="s">
        <v>322</v>
      </c>
      <c r="I33" s="37"/>
      <c r="J33" s="37"/>
      <c r="K33" s="13"/>
      <c r="L33" s="45">
        <v>1</v>
      </c>
      <c r="M33" s="14"/>
    </row>
    <row r="34" s="3" customFormat="1" ht="30" customHeight="1" spans="1:13">
      <c r="A34" s="34"/>
      <c r="B34" s="36"/>
      <c r="C34" s="14"/>
      <c r="D34" s="14"/>
      <c r="E34" s="14" t="s">
        <v>323</v>
      </c>
      <c r="F34" s="14"/>
      <c r="G34" s="14"/>
      <c r="H34" s="12" t="s">
        <v>324</v>
      </c>
      <c r="I34" s="37"/>
      <c r="J34" s="37" t="s">
        <v>324</v>
      </c>
      <c r="K34" s="13"/>
      <c r="L34" s="45">
        <v>1</v>
      </c>
      <c r="M34" s="14"/>
    </row>
    <row r="35" s="3" customFormat="1" ht="30" customHeight="1" spans="1:13">
      <c r="A35" s="34"/>
      <c r="B35" s="36"/>
      <c r="C35" s="14"/>
      <c r="D35" s="14"/>
      <c r="E35" s="14" t="s">
        <v>325</v>
      </c>
      <c r="F35" s="14"/>
      <c r="G35" s="14"/>
      <c r="H35" s="12" t="s">
        <v>326</v>
      </c>
      <c r="I35" s="37"/>
      <c r="J35" s="37" t="s">
        <v>326</v>
      </c>
      <c r="K35" s="13"/>
      <c r="L35" s="45">
        <v>0.9</v>
      </c>
      <c r="M35" s="14"/>
    </row>
    <row r="36" s="3" customFormat="1" ht="30" customHeight="1" spans="1:13">
      <c r="A36" s="34"/>
      <c r="B36" s="36"/>
      <c r="C36" s="14"/>
      <c r="D36" s="14"/>
      <c r="E36" s="14" t="s">
        <v>327</v>
      </c>
      <c r="F36" s="14"/>
      <c r="G36" s="14"/>
      <c r="H36" s="12" t="s">
        <v>328</v>
      </c>
      <c r="I36" s="37"/>
      <c r="J36" s="37" t="s">
        <v>328</v>
      </c>
      <c r="K36" s="13"/>
      <c r="L36" s="14" t="s">
        <v>329</v>
      </c>
      <c r="M36" s="14"/>
    </row>
    <row r="37" s="3" customFormat="1" ht="30" customHeight="1" spans="1:13">
      <c r="A37" s="34"/>
      <c r="B37" s="36"/>
      <c r="C37" s="14"/>
      <c r="D37" s="14"/>
      <c r="E37" s="14" t="s">
        <v>379</v>
      </c>
      <c r="F37" s="14"/>
      <c r="G37" s="14"/>
      <c r="H37" s="15" t="s">
        <v>394</v>
      </c>
      <c r="I37" s="15"/>
      <c r="J37" s="15"/>
      <c r="K37" s="15"/>
      <c r="L37" s="14"/>
      <c r="M37" s="14"/>
    </row>
    <row r="38" s="3" customFormat="1" ht="21" customHeight="1" spans="1:13">
      <c r="A38" s="34"/>
      <c r="B38" s="36"/>
      <c r="C38" s="14" t="s">
        <v>316</v>
      </c>
      <c r="D38" s="14"/>
      <c r="E38" s="14" t="s">
        <v>317</v>
      </c>
      <c r="F38" s="14"/>
      <c r="G38" s="14"/>
      <c r="H38" s="14" t="s">
        <v>318</v>
      </c>
      <c r="I38" s="14"/>
      <c r="J38" s="14"/>
      <c r="K38" s="14"/>
      <c r="L38" s="14" t="s">
        <v>319</v>
      </c>
      <c r="M38" s="14"/>
    </row>
    <row r="39" s="3" customFormat="1" ht="30" customHeight="1" spans="1:13">
      <c r="A39" s="34"/>
      <c r="B39" s="36"/>
      <c r="C39" s="14" t="s">
        <v>393</v>
      </c>
      <c r="D39" s="14"/>
      <c r="E39" s="14" t="s">
        <v>331</v>
      </c>
      <c r="F39" s="14"/>
      <c r="G39" s="14"/>
      <c r="H39" s="12" t="s">
        <v>332</v>
      </c>
      <c r="I39" s="37"/>
      <c r="J39" s="37" t="s">
        <v>332</v>
      </c>
      <c r="K39" s="13"/>
      <c r="L39" s="14" t="s">
        <v>333</v>
      </c>
      <c r="M39" s="14"/>
    </row>
    <row r="40" s="3" customFormat="1" ht="30" customHeight="1" spans="1:13">
      <c r="A40" s="34"/>
      <c r="B40" s="36"/>
      <c r="C40" s="14"/>
      <c r="D40" s="14"/>
      <c r="E40" s="14" t="s">
        <v>334</v>
      </c>
      <c r="F40" s="14"/>
      <c r="G40" s="14"/>
      <c r="H40" s="12" t="s">
        <v>335</v>
      </c>
      <c r="I40" s="37"/>
      <c r="J40" s="37" t="s">
        <v>335</v>
      </c>
      <c r="K40" s="13"/>
      <c r="L40" s="45">
        <v>0.9</v>
      </c>
      <c r="M40" s="14"/>
    </row>
    <row r="41" s="3" customFormat="1" ht="30" customHeight="1" spans="1:13">
      <c r="A41" s="34"/>
      <c r="B41" s="36"/>
      <c r="C41" s="14"/>
      <c r="D41" s="14"/>
      <c r="E41" s="14" t="s">
        <v>336</v>
      </c>
      <c r="F41" s="14"/>
      <c r="G41" s="14"/>
      <c r="H41" s="12" t="s">
        <v>337</v>
      </c>
      <c r="I41" s="37"/>
      <c r="J41" s="37" t="s">
        <v>337</v>
      </c>
      <c r="K41" s="13"/>
      <c r="L41" s="45">
        <v>1</v>
      </c>
      <c r="M41" s="14"/>
    </row>
    <row r="42" s="3" customFormat="1" ht="30" customHeight="1" spans="1:13">
      <c r="A42" s="34"/>
      <c r="B42" s="36"/>
      <c r="C42" s="14"/>
      <c r="D42" s="14"/>
      <c r="E42" s="14" t="s">
        <v>338</v>
      </c>
      <c r="F42" s="14"/>
      <c r="G42" s="14"/>
      <c r="H42" s="12" t="s">
        <v>339</v>
      </c>
      <c r="I42" s="37"/>
      <c r="J42" s="37" t="s">
        <v>339</v>
      </c>
      <c r="K42" s="13"/>
      <c r="L42" s="45">
        <v>1</v>
      </c>
      <c r="M42" s="14"/>
    </row>
    <row r="43" s="3" customFormat="1" ht="30" customHeight="1" spans="1:13">
      <c r="A43" s="34"/>
      <c r="B43" s="36"/>
      <c r="C43" s="14"/>
      <c r="D43" s="14"/>
      <c r="E43" s="14" t="s">
        <v>340</v>
      </c>
      <c r="F43" s="14"/>
      <c r="G43" s="14"/>
      <c r="H43" s="12" t="s">
        <v>341</v>
      </c>
      <c r="I43" s="37"/>
      <c r="J43" s="37" t="s">
        <v>341</v>
      </c>
      <c r="K43" s="13"/>
      <c r="L43" s="45">
        <v>1</v>
      </c>
      <c r="M43" s="14"/>
    </row>
    <row r="44" s="3" customFormat="1" ht="30" customHeight="1" spans="1:13">
      <c r="A44" s="34"/>
      <c r="B44" s="36"/>
      <c r="C44" s="14"/>
      <c r="D44" s="14"/>
      <c r="E44" s="14" t="s">
        <v>379</v>
      </c>
      <c r="F44" s="14"/>
      <c r="G44" s="14"/>
      <c r="H44" s="15" t="s">
        <v>394</v>
      </c>
      <c r="I44" s="15"/>
      <c r="J44" s="15"/>
      <c r="K44" s="15"/>
      <c r="L44" s="14"/>
      <c r="M44" s="14"/>
    </row>
    <row r="45" s="3" customFormat="1" ht="60" customHeight="1" spans="1:13">
      <c r="A45" s="24" t="s">
        <v>395</v>
      </c>
      <c r="B45" s="24"/>
      <c r="C45" s="24"/>
      <c r="D45" s="12"/>
      <c r="E45" s="37"/>
      <c r="F45" s="37"/>
      <c r="G45" s="37"/>
      <c r="H45" s="37"/>
      <c r="I45" s="37"/>
      <c r="J45" s="37"/>
      <c r="K45" s="37"/>
      <c r="L45" s="37"/>
      <c r="M45" s="13"/>
    </row>
    <row r="46" s="1" customFormat="1" ht="69.95" customHeight="1" spans="1:256">
      <c r="A46" s="24" t="s">
        <v>396</v>
      </c>
      <c r="B46" s="24"/>
      <c r="C46" s="24"/>
      <c r="D46" s="38" t="s">
        <v>397</v>
      </c>
      <c r="E46" s="39"/>
      <c r="F46" s="39"/>
      <c r="G46" s="39"/>
      <c r="H46" s="39"/>
      <c r="I46" s="39"/>
      <c r="J46" s="39"/>
      <c r="K46" s="39"/>
      <c r="L46" s="39"/>
      <c r="M46" s="46"/>
      <c r="IT46" s="2"/>
      <c r="IU46" s="2"/>
      <c r="IV46" s="2"/>
    </row>
    <row r="47" s="2" customFormat="1" ht="20.1" customHeight="1" spans="1:10">
      <c r="A47" s="40"/>
      <c r="B47" s="40"/>
      <c r="C47" s="41"/>
      <c r="D47" s="41"/>
      <c r="E47" s="42"/>
      <c r="F47" s="40"/>
      <c r="J47" s="42"/>
    </row>
    <row r="48" s="1" customFormat="1" ht="24.95" customHeight="1" spans="1:256">
      <c r="A48" s="4"/>
      <c r="B48" s="4"/>
      <c r="C48" s="5"/>
      <c r="IT48" s="2"/>
      <c r="IU48" s="2"/>
      <c r="IV48" s="2"/>
    </row>
    <row r="49" s="1" customFormat="1" ht="24.95" customHeight="1" spans="1:256">
      <c r="A49" s="4"/>
      <c r="B49" s="4"/>
      <c r="C49" s="5"/>
      <c r="IT49" s="2"/>
      <c r="IU49" s="2"/>
      <c r="IV49" s="2"/>
    </row>
    <row r="50" s="1" customFormat="1" ht="24.95" customHeight="1" spans="1:256">
      <c r="A50" s="4"/>
      <c r="B50" s="4"/>
      <c r="C50" s="5"/>
      <c r="IT50" s="2"/>
      <c r="IU50" s="2"/>
      <c r="IV50" s="2"/>
    </row>
    <row r="51" s="1" customFormat="1" ht="24.95" customHeight="1" spans="1:256">
      <c r="A51" s="4"/>
      <c r="B51" s="4"/>
      <c r="C51" s="5"/>
      <c r="IT51" s="2"/>
      <c r="IU51" s="2"/>
      <c r="IV51" s="2"/>
    </row>
  </sheetData>
  <mergeCells count="138">
    <mergeCell ref="A2:M2"/>
    <mergeCell ref="A3:M3"/>
    <mergeCell ref="A4:D4"/>
    <mergeCell ref="I4:L4"/>
    <mergeCell ref="B5:C5"/>
    <mergeCell ref="D5:M5"/>
    <mergeCell ref="B6:C6"/>
    <mergeCell ref="D6:M6"/>
    <mergeCell ref="B7:C7"/>
    <mergeCell ref="D7:F7"/>
    <mergeCell ref="G7:I7"/>
    <mergeCell ref="J7:M7"/>
    <mergeCell ref="B8:C8"/>
    <mergeCell ref="D8:F8"/>
    <mergeCell ref="G8:I8"/>
    <mergeCell ref="J8:M8"/>
    <mergeCell ref="B9:C9"/>
    <mergeCell ref="D9:F9"/>
    <mergeCell ref="G9:I9"/>
    <mergeCell ref="J9:M9"/>
    <mergeCell ref="B10:C10"/>
    <mergeCell ref="D10:M10"/>
    <mergeCell ref="B11:C11"/>
    <mergeCell ref="D11:M11"/>
    <mergeCell ref="B12:C12"/>
    <mergeCell ref="D12:M12"/>
    <mergeCell ref="D13:E13"/>
    <mergeCell ref="F13:I13"/>
    <mergeCell ref="J13:M13"/>
    <mergeCell ref="D14:E14"/>
    <mergeCell ref="F14:I14"/>
    <mergeCell ref="J14:M14"/>
    <mergeCell ref="D15:E15"/>
    <mergeCell ref="F15:I15"/>
    <mergeCell ref="J15:M15"/>
    <mergeCell ref="D16:E16"/>
    <mergeCell ref="F16:I16"/>
    <mergeCell ref="J16:M16"/>
    <mergeCell ref="D17:E17"/>
    <mergeCell ref="F17:I17"/>
    <mergeCell ref="J17:M17"/>
    <mergeCell ref="D18:E18"/>
    <mergeCell ref="F18:I18"/>
    <mergeCell ref="J18:M18"/>
    <mergeCell ref="D19:E19"/>
    <mergeCell ref="F19:H19"/>
    <mergeCell ref="I19:K19"/>
    <mergeCell ref="L19:M19"/>
    <mergeCell ref="D20:E20"/>
    <mergeCell ref="F20:H20"/>
    <mergeCell ref="I20:K20"/>
    <mergeCell ref="L20:M20"/>
    <mergeCell ref="D21:E21"/>
    <mergeCell ref="F21:H21"/>
    <mergeCell ref="I21:K21"/>
    <mergeCell ref="L21:M21"/>
    <mergeCell ref="D22:E22"/>
    <mergeCell ref="F22:H22"/>
    <mergeCell ref="I22:K22"/>
    <mergeCell ref="L22:M22"/>
    <mergeCell ref="D23:E23"/>
    <mergeCell ref="F23:H23"/>
    <mergeCell ref="I23:K23"/>
    <mergeCell ref="L23:M23"/>
    <mergeCell ref="D24:E24"/>
    <mergeCell ref="F24:H24"/>
    <mergeCell ref="I24:K24"/>
    <mergeCell ref="L24:M24"/>
    <mergeCell ref="A25:C25"/>
    <mergeCell ref="D25:M25"/>
    <mergeCell ref="C26:G26"/>
    <mergeCell ref="H26:J26"/>
    <mergeCell ref="K26:M26"/>
    <mergeCell ref="C27:G27"/>
    <mergeCell ref="H27:J27"/>
    <mergeCell ref="K27:M27"/>
    <mergeCell ref="C28:G28"/>
    <mergeCell ref="H28:J28"/>
    <mergeCell ref="K28:M28"/>
    <mergeCell ref="C29:G29"/>
    <mergeCell ref="H29:J29"/>
    <mergeCell ref="K29:M29"/>
    <mergeCell ref="C30:M30"/>
    <mergeCell ref="C31:M31"/>
    <mergeCell ref="C32:D32"/>
    <mergeCell ref="E32:G32"/>
    <mergeCell ref="H32:K32"/>
    <mergeCell ref="L32:M32"/>
    <mergeCell ref="E33:G33"/>
    <mergeCell ref="H33:K33"/>
    <mergeCell ref="L33:M33"/>
    <mergeCell ref="E34:G34"/>
    <mergeCell ref="H34:K34"/>
    <mergeCell ref="L34:M34"/>
    <mergeCell ref="E35:G35"/>
    <mergeCell ref="H35:K35"/>
    <mergeCell ref="L35:M35"/>
    <mergeCell ref="E36:G36"/>
    <mergeCell ref="H36:K36"/>
    <mergeCell ref="L36:M36"/>
    <mergeCell ref="E37:G37"/>
    <mergeCell ref="H37:K37"/>
    <mergeCell ref="L37:M37"/>
    <mergeCell ref="C38:D38"/>
    <mergeCell ref="E38:G38"/>
    <mergeCell ref="H38:K38"/>
    <mergeCell ref="L38:M38"/>
    <mergeCell ref="E39:G39"/>
    <mergeCell ref="H39:K39"/>
    <mergeCell ref="L39:M39"/>
    <mergeCell ref="E40:G40"/>
    <mergeCell ref="H40:K40"/>
    <mergeCell ref="L40:M40"/>
    <mergeCell ref="E41:G41"/>
    <mergeCell ref="H41:K41"/>
    <mergeCell ref="L41:M41"/>
    <mergeCell ref="E42:G42"/>
    <mergeCell ref="H42:K42"/>
    <mergeCell ref="L42:M42"/>
    <mergeCell ref="E43:G43"/>
    <mergeCell ref="H43:K43"/>
    <mergeCell ref="L43:M43"/>
    <mergeCell ref="E44:G44"/>
    <mergeCell ref="H44:K44"/>
    <mergeCell ref="L44:M44"/>
    <mergeCell ref="A45:C45"/>
    <mergeCell ref="D45:M45"/>
    <mergeCell ref="A46:C46"/>
    <mergeCell ref="D46:M46"/>
    <mergeCell ref="A5:A12"/>
    <mergeCell ref="A13:A24"/>
    <mergeCell ref="A30:A44"/>
    <mergeCell ref="B32:B44"/>
    <mergeCell ref="B13:C18"/>
    <mergeCell ref="B19:C24"/>
    <mergeCell ref="A26:B29"/>
    <mergeCell ref="C33:D37"/>
    <mergeCell ref="C39:D44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8"/>
  <sheetViews>
    <sheetView showGridLines="0" showZeros="0" workbookViewId="0">
      <selection activeCell="N14" sqref="N14"/>
    </sheetView>
  </sheetViews>
  <sheetFormatPr defaultColWidth="6.875" defaultRowHeight="18.95" customHeight="1"/>
  <cols>
    <col min="1" max="3" width="3.5" style="444" customWidth="1"/>
    <col min="4" max="4" width="7.125" style="444" customWidth="1"/>
    <col min="5" max="5" width="25.625" style="445" customWidth="1"/>
    <col min="6" max="6" width="9.75" style="446" customWidth="1"/>
    <col min="7" max="7" width="8.5" style="446" customWidth="1"/>
    <col min="8" max="8" width="12.375" style="446" customWidth="1"/>
    <col min="9" max="9" width="14.5" style="446" customWidth="1"/>
    <col min="10" max="10" width="8.5" style="446" customWidth="1"/>
    <col min="11" max="11" width="13.875" style="446" customWidth="1"/>
    <col min="12" max="12" width="13" style="446" customWidth="1"/>
    <col min="13" max="17" width="8" style="446" customWidth="1"/>
    <col min="18" max="18" width="8" style="447" customWidth="1"/>
    <col min="19" max="21" width="8" style="448" customWidth="1"/>
    <col min="22" max="16384" width="6.875" style="447"/>
  </cols>
  <sheetData>
    <row r="1" ht="24.75" customHeight="1" spans="1:21">
      <c r="A1" s="421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S1" s="477"/>
      <c r="T1" s="477"/>
      <c r="U1" s="421" t="s">
        <v>111</v>
      </c>
    </row>
    <row r="2" ht="24.75" customHeight="1" spans="1:21">
      <c r="A2" s="449" t="s">
        <v>112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49"/>
    </row>
    <row r="3" s="442" customFormat="1" ht="24.75" customHeight="1" spans="1:21">
      <c r="A3" s="450"/>
      <c r="B3" s="451"/>
      <c r="C3" s="452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71"/>
      <c r="Q3" s="471"/>
      <c r="S3" s="478"/>
      <c r="T3" s="479" t="s">
        <v>77</v>
      </c>
      <c r="U3" s="479"/>
    </row>
    <row r="4" s="442" customFormat="1" ht="21.75" customHeight="1" spans="1:21">
      <c r="A4" s="453" t="s">
        <v>113</v>
      </c>
      <c r="B4" s="453"/>
      <c r="C4" s="454"/>
      <c r="D4" s="455" t="s">
        <v>78</v>
      </c>
      <c r="E4" s="456" t="s">
        <v>98</v>
      </c>
      <c r="F4" s="457" t="s">
        <v>114</v>
      </c>
      <c r="G4" s="458" t="s">
        <v>115</v>
      </c>
      <c r="H4" s="453"/>
      <c r="I4" s="453"/>
      <c r="J4" s="454"/>
      <c r="K4" s="472" t="s">
        <v>116</v>
      </c>
      <c r="L4" s="472"/>
      <c r="M4" s="472"/>
      <c r="N4" s="472"/>
      <c r="O4" s="472"/>
      <c r="P4" s="472"/>
      <c r="Q4" s="472"/>
      <c r="R4" s="472"/>
      <c r="S4" s="480" t="s">
        <v>117</v>
      </c>
      <c r="T4" s="481" t="s">
        <v>118</v>
      </c>
      <c r="U4" s="481" t="s">
        <v>119</v>
      </c>
    </row>
    <row r="5" s="442" customFormat="1" ht="21.75" customHeight="1" spans="1:21">
      <c r="A5" s="459" t="s">
        <v>100</v>
      </c>
      <c r="B5" s="455" t="s">
        <v>101</v>
      </c>
      <c r="C5" s="455" t="s">
        <v>102</v>
      </c>
      <c r="D5" s="455"/>
      <c r="E5" s="456"/>
      <c r="F5" s="457"/>
      <c r="G5" s="455" t="s">
        <v>80</v>
      </c>
      <c r="H5" s="455" t="s">
        <v>120</v>
      </c>
      <c r="I5" s="455" t="s">
        <v>121</v>
      </c>
      <c r="J5" s="457" t="s">
        <v>122</v>
      </c>
      <c r="K5" s="473" t="s">
        <v>80</v>
      </c>
      <c r="L5" s="474" t="s">
        <v>123</v>
      </c>
      <c r="M5" s="474" t="s">
        <v>124</v>
      </c>
      <c r="N5" s="473" t="s">
        <v>125</v>
      </c>
      <c r="O5" s="475" t="s">
        <v>126</v>
      </c>
      <c r="P5" s="475" t="s">
        <v>127</v>
      </c>
      <c r="Q5" s="475" t="s">
        <v>128</v>
      </c>
      <c r="R5" s="475" t="s">
        <v>129</v>
      </c>
      <c r="S5" s="482"/>
      <c r="T5" s="483"/>
      <c r="U5" s="483"/>
    </row>
    <row r="6" ht="29.25" customHeight="1" spans="1:21">
      <c r="A6" s="459"/>
      <c r="B6" s="455"/>
      <c r="C6" s="455"/>
      <c r="D6" s="455"/>
      <c r="E6" s="460"/>
      <c r="F6" s="461" t="s">
        <v>99</v>
      </c>
      <c r="G6" s="455"/>
      <c r="H6" s="455"/>
      <c r="I6" s="455"/>
      <c r="J6" s="457"/>
      <c r="K6" s="457"/>
      <c r="L6" s="476"/>
      <c r="M6" s="476"/>
      <c r="N6" s="457"/>
      <c r="O6" s="473"/>
      <c r="P6" s="473"/>
      <c r="Q6" s="473"/>
      <c r="R6" s="473"/>
      <c r="S6" s="483"/>
      <c r="T6" s="483"/>
      <c r="U6" s="483"/>
    </row>
    <row r="7" ht="24.75" customHeight="1" spans="1:21">
      <c r="A7" s="462" t="s">
        <v>92</v>
      </c>
      <c r="B7" s="462" t="s">
        <v>92</v>
      </c>
      <c r="C7" s="462" t="s">
        <v>92</v>
      </c>
      <c r="D7" s="462" t="s">
        <v>92</v>
      </c>
      <c r="E7" s="462" t="s">
        <v>92</v>
      </c>
      <c r="F7" s="463">
        <v>1</v>
      </c>
      <c r="G7" s="462">
        <v>2</v>
      </c>
      <c r="H7" s="462">
        <v>3</v>
      </c>
      <c r="I7" s="462">
        <v>4</v>
      </c>
      <c r="J7" s="462">
        <v>5</v>
      </c>
      <c r="K7" s="462">
        <v>6</v>
      </c>
      <c r="L7" s="462">
        <v>7</v>
      </c>
      <c r="M7" s="462">
        <v>8</v>
      </c>
      <c r="N7" s="462">
        <v>9</v>
      </c>
      <c r="O7" s="462">
        <v>10</v>
      </c>
      <c r="P7" s="462">
        <v>11</v>
      </c>
      <c r="Q7" s="462">
        <v>12</v>
      </c>
      <c r="R7" s="462">
        <v>13</v>
      </c>
      <c r="S7" s="463">
        <v>14</v>
      </c>
      <c r="T7" s="463">
        <v>15</v>
      </c>
      <c r="U7" s="463">
        <v>16</v>
      </c>
    </row>
    <row r="8" s="443" customFormat="1" ht="24.75" customHeight="1" spans="1:21">
      <c r="A8" s="464" t="s">
        <v>92</v>
      </c>
      <c r="B8" s="464" t="s">
        <v>92</v>
      </c>
      <c r="C8" s="464" t="s">
        <v>92</v>
      </c>
      <c r="D8" s="465" t="s">
        <v>92</v>
      </c>
      <c r="E8" s="466" t="s">
        <v>92</v>
      </c>
      <c r="F8" s="467">
        <v>1</v>
      </c>
      <c r="G8" s="468">
        <v>2</v>
      </c>
      <c r="H8" s="469">
        <v>36.4233</v>
      </c>
      <c r="I8" s="469">
        <v>2.8415</v>
      </c>
      <c r="J8" s="469">
        <v>0</v>
      </c>
      <c r="K8" s="469">
        <v>130.98</v>
      </c>
      <c r="L8" s="469">
        <v>130.98</v>
      </c>
      <c r="M8" s="467"/>
      <c r="N8" s="470"/>
      <c r="O8" s="470"/>
      <c r="P8" s="470"/>
      <c r="Q8" s="470"/>
      <c r="R8" s="484"/>
      <c r="S8" s="485">
        <v>0</v>
      </c>
      <c r="T8" s="486">
        <v>0</v>
      </c>
      <c r="U8" s="484">
        <v>0</v>
      </c>
    </row>
    <row r="9" ht="24.75" customHeight="1" spans="1:21">
      <c r="A9" s="464"/>
      <c r="B9" s="464"/>
      <c r="C9" s="464"/>
      <c r="D9" s="465"/>
      <c r="E9" s="466" t="s">
        <v>80</v>
      </c>
      <c r="F9" s="467">
        <v>170.24</v>
      </c>
      <c r="G9" s="468">
        <v>39.26</v>
      </c>
      <c r="H9" s="469">
        <v>36.4233</v>
      </c>
      <c r="I9" s="469">
        <v>2.8415</v>
      </c>
      <c r="J9" s="469">
        <v>0</v>
      </c>
      <c r="K9" s="469">
        <v>130.98</v>
      </c>
      <c r="L9" s="469">
        <v>130.98</v>
      </c>
      <c r="M9" s="467"/>
      <c r="N9" s="470"/>
      <c r="O9" s="470"/>
      <c r="P9" s="470"/>
      <c r="Q9" s="470"/>
      <c r="R9" s="484"/>
      <c r="S9" s="485">
        <v>0</v>
      </c>
      <c r="T9" s="486">
        <v>0</v>
      </c>
      <c r="U9" s="484">
        <v>0</v>
      </c>
    </row>
    <row r="10" ht="24.75" customHeight="1" spans="1:21">
      <c r="A10" s="464"/>
      <c r="B10" s="464"/>
      <c r="C10" s="464"/>
      <c r="D10" s="465" t="s">
        <v>93</v>
      </c>
      <c r="E10" s="466" t="s">
        <v>94</v>
      </c>
      <c r="F10" s="467">
        <v>170.24</v>
      </c>
      <c r="G10" s="468">
        <v>39.26</v>
      </c>
      <c r="H10" s="469">
        <v>0</v>
      </c>
      <c r="I10" s="469">
        <v>0</v>
      </c>
      <c r="J10" s="469">
        <v>0</v>
      </c>
      <c r="K10" s="469">
        <v>0</v>
      </c>
      <c r="L10" s="469">
        <v>0</v>
      </c>
      <c r="M10" s="467">
        <v>0</v>
      </c>
      <c r="N10" s="470"/>
      <c r="O10" s="470"/>
      <c r="P10" s="470"/>
      <c r="Q10" s="470"/>
      <c r="R10" s="484"/>
      <c r="S10" s="485">
        <v>0</v>
      </c>
      <c r="T10" s="486">
        <v>0</v>
      </c>
      <c r="U10" s="484">
        <v>0</v>
      </c>
    </row>
    <row r="11" ht="24.75" customHeight="1" spans="1:21">
      <c r="A11" s="464" t="s">
        <v>103</v>
      </c>
      <c r="B11" s="464" t="s">
        <v>104</v>
      </c>
      <c r="C11" s="464" t="s">
        <v>105</v>
      </c>
      <c r="D11" s="465" t="s">
        <v>106</v>
      </c>
      <c r="E11" s="466" t="s">
        <v>107</v>
      </c>
      <c r="F11" s="467">
        <v>8.5</v>
      </c>
      <c r="G11" s="468">
        <v>8.5</v>
      </c>
      <c r="H11" s="469">
        <v>0.1936</v>
      </c>
      <c r="I11" s="469">
        <v>0</v>
      </c>
      <c r="J11" s="469">
        <v>0</v>
      </c>
      <c r="K11" s="469">
        <v>0</v>
      </c>
      <c r="L11" s="469">
        <v>0</v>
      </c>
      <c r="M11" s="467"/>
      <c r="N11" s="470"/>
      <c r="O11" s="470"/>
      <c r="P11" s="470"/>
      <c r="Q11" s="470"/>
      <c r="R11" s="484"/>
      <c r="S11" s="485">
        <v>0</v>
      </c>
      <c r="T11" s="486">
        <v>0</v>
      </c>
      <c r="U11" s="484">
        <v>0</v>
      </c>
    </row>
    <row r="12" ht="24.75" customHeight="1" spans="1:21">
      <c r="A12" s="464" t="s">
        <v>103</v>
      </c>
      <c r="B12" s="464" t="s">
        <v>104</v>
      </c>
      <c r="C12" s="464" t="s">
        <v>105</v>
      </c>
      <c r="D12" s="465" t="s">
        <v>106</v>
      </c>
      <c r="E12" s="466" t="s">
        <v>107</v>
      </c>
      <c r="F12" s="467">
        <v>0</v>
      </c>
      <c r="G12" s="468">
        <v>0</v>
      </c>
      <c r="H12" s="469">
        <v>1.6146</v>
      </c>
      <c r="I12" s="469">
        <v>0</v>
      </c>
      <c r="J12" s="469">
        <v>0</v>
      </c>
      <c r="K12" s="469">
        <v>0</v>
      </c>
      <c r="L12" s="469">
        <v>0</v>
      </c>
      <c r="M12" s="467"/>
      <c r="N12" s="470"/>
      <c r="O12" s="470"/>
      <c r="P12" s="470"/>
      <c r="Q12" s="470"/>
      <c r="R12" s="484"/>
      <c r="S12" s="485">
        <v>0</v>
      </c>
      <c r="T12" s="486">
        <v>0</v>
      </c>
      <c r="U12" s="484">
        <v>0</v>
      </c>
    </row>
    <row r="13" ht="24.75" customHeight="1" spans="1:21">
      <c r="A13" s="464" t="s">
        <v>103</v>
      </c>
      <c r="B13" s="464" t="s">
        <v>104</v>
      </c>
      <c r="C13" s="464" t="s">
        <v>105</v>
      </c>
      <c r="D13" s="465" t="s">
        <v>106</v>
      </c>
      <c r="E13" s="466" t="s">
        <v>107</v>
      </c>
      <c r="F13" s="467">
        <v>0</v>
      </c>
      <c r="G13" s="468">
        <v>0</v>
      </c>
      <c r="H13" s="469">
        <v>1.8457</v>
      </c>
      <c r="I13" s="469">
        <v>0</v>
      </c>
      <c r="J13" s="469">
        <v>0</v>
      </c>
      <c r="K13" s="469">
        <v>0</v>
      </c>
      <c r="L13" s="469">
        <v>0</v>
      </c>
      <c r="M13" s="467"/>
      <c r="N13" s="470"/>
      <c r="O13" s="470"/>
      <c r="P13" s="470"/>
      <c r="Q13" s="470"/>
      <c r="R13" s="484"/>
      <c r="S13" s="485">
        <v>0</v>
      </c>
      <c r="T13" s="486">
        <v>0</v>
      </c>
      <c r="U13" s="484">
        <v>0</v>
      </c>
    </row>
    <row r="14" ht="24.75" customHeight="1" spans="1:21">
      <c r="A14" s="464" t="s">
        <v>103</v>
      </c>
      <c r="B14" s="464" t="s">
        <v>104</v>
      </c>
      <c r="C14" s="464" t="s">
        <v>105</v>
      </c>
      <c r="D14" s="465" t="s">
        <v>106</v>
      </c>
      <c r="E14" s="466" t="s">
        <v>107</v>
      </c>
      <c r="F14" s="467">
        <v>0</v>
      </c>
      <c r="G14" s="468">
        <v>0</v>
      </c>
      <c r="H14" s="469">
        <v>4.6146</v>
      </c>
      <c r="I14" s="469">
        <v>0</v>
      </c>
      <c r="J14" s="469">
        <v>0</v>
      </c>
      <c r="K14" s="469">
        <v>0</v>
      </c>
      <c r="L14" s="469">
        <v>0</v>
      </c>
      <c r="M14" s="467"/>
      <c r="N14" s="470"/>
      <c r="O14" s="470"/>
      <c r="P14" s="470"/>
      <c r="Q14" s="470"/>
      <c r="R14" s="484"/>
      <c r="S14" s="485">
        <v>0</v>
      </c>
      <c r="T14" s="486">
        <v>0</v>
      </c>
      <c r="U14" s="484">
        <v>0</v>
      </c>
    </row>
    <row r="15" ht="24.75" customHeight="1" spans="1:21">
      <c r="A15" s="464" t="s">
        <v>103</v>
      </c>
      <c r="B15" s="464" t="s">
        <v>104</v>
      </c>
      <c r="C15" s="464" t="s">
        <v>105</v>
      </c>
      <c r="D15" s="465" t="s">
        <v>106</v>
      </c>
      <c r="E15" s="466" t="s">
        <v>107</v>
      </c>
      <c r="F15" s="467">
        <v>0</v>
      </c>
      <c r="G15" s="468">
        <v>0</v>
      </c>
      <c r="H15" s="469">
        <v>0.0938</v>
      </c>
      <c r="I15" s="469">
        <v>0</v>
      </c>
      <c r="J15" s="469">
        <v>0</v>
      </c>
      <c r="K15" s="469">
        <v>0</v>
      </c>
      <c r="L15" s="469">
        <v>0</v>
      </c>
      <c r="M15" s="467"/>
      <c r="N15" s="470"/>
      <c r="O15" s="470"/>
      <c r="P15" s="470"/>
      <c r="Q15" s="470"/>
      <c r="R15" s="484"/>
      <c r="S15" s="485">
        <v>0</v>
      </c>
      <c r="T15" s="486">
        <v>0</v>
      </c>
      <c r="U15" s="484">
        <v>0</v>
      </c>
    </row>
    <row r="16" ht="24.75" customHeight="1" spans="1:21">
      <c r="A16" s="464" t="s">
        <v>103</v>
      </c>
      <c r="B16" s="464" t="s">
        <v>104</v>
      </c>
      <c r="C16" s="464" t="s">
        <v>105</v>
      </c>
      <c r="D16" s="465" t="s">
        <v>106</v>
      </c>
      <c r="E16" s="466" t="s">
        <v>107</v>
      </c>
      <c r="F16" s="467">
        <v>0</v>
      </c>
      <c r="G16" s="468">
        <v>0</v>
      </c>
      <c r="H16" s="469">
        <v>0.134</v>
      </c>
      <c r="I16" s="469">
        <v>0</v>
      </c>
      <c r="J16" s="469">
        <v>0</v>
      </c>
      <c r="K16" s="469">
        <v>0</v>
      </c>
      <c r="L16" s="469">
        <v>0</v>
      </c>
      <c r="M16" s="467"/>
      <c r="N16" s="470"/>
      <c r="O16" s="470"/>
      <c r="P16" s="470"/>
      <c r="Q16" s="470"/>
      <c r="R16" s="484"/>
      <c r="S16" s="485">
        <v>0</v>
      </c>
      <c r="T16" s="486">
        <v>0</v>
      </c>
      <c r="U16" s="484">
        <v>0</v>
      </c>
    </row>
    <row r="17" ht="24.75" customHeight="1" spans="1:16384">
      <c r="A17" s="464" t="s">
        <v>103</v>
      </c>
      <c r="B17" s="464" t="s">
        <v>104</v>
      </c>
      <c r="C17" s="464" t="s">
        <v>105</v>
      </c>
      <c r="D17" s="465" t="s">
        <v>106</v>
      </c>
      <c r="E17" s="466" t="s">
        <v>107</v>
      </c>
      <c r="F17" s="467">
        <v>0</v>
      </c>
      <c r="G17" s="468">
        <v>0</v>
      </c>
      <c r="H17" s="469">
        <v>0</v>
      </c>
      <c r="I17" s="469">
        <v>0</v>
      </c>
      <c r="J17" s="469">
        <v>0</v>
      </c>
      <c r="K17" s="469">
        <v>0</v>
      </c>
      <c r="L17" s="469">
        <v>1.9</v>
      </c>
      <c r="M17" s="467"/>
      <c r="N17" s="470"/>
      <c r="O17" s="470"/>
      <c r="P17" s="470"/>
      <c r="Q17" s="470"/>
      <c r="R17" s="484"/>
      <c r="S17" s="485"/>
      <c r="T17" s="486"/>
      <c r="U17" s="484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ht="24.75" customHeight="1" spans="1:16384">
      <c r="A18" s="464" t="s">
        <v>103</v>
      </c>
      <c r="B18" s="464" t="s">
        <v>108</v>
      </c>
      <c r="C18" s="464" t="s">
        <v>105</v>
      </c>
      <c r="D18" s="465" t="s">
        <v>106</v>
      </c>
      <c r="E18" s="466" t="s">
        <v>107</v>
      </c>
      <c r="F18" s="467">
        <v>0</v>
      </c>
      <c r="G18" s="468">
        <v>0</v>
      </c>
      <c r="H18" s="469">
        <v>0</v>
      </c>
      <c r="I18" s="469">
        <v>0</v>
      </c>
      <c r="J18" s="469">
        <v>0</v>
      </c>
      <c r="K18" s="469">
        <v>0</v>
      </c>
      <c r="L18" s="469">
        <v>38.98</v>
      </c>
      <c r="M18" s="467"/>
      <c r="N18" s="470"/>
      <c r="O18" s="470"/>
      <c r="P18" s="470"/>
      <c r="Q18" s="470"/>
      <c r="R18" s="484"/>
      <c r="S18" s="485"/>
      <c r="T18" s="486"/>
      <c r="U18" s="484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ht="24.75" customHeight="1" spans="1:16384">
      <c r="A19" s="464" t="s">
        <v>103</v>
      </c>
      <c r="B19" s="464" t="s">
        <v>108</v>
      </c>
      <c r="C19" s="464" t="s">
        <v>105</v>
      </c>
      <c r="D19" s="465" t="s">
        <v>106</v>
      </c>
      <c r="E19" s="466" t="s">
        <v>107</v>
      </c>
      <c r="F19" s="467">
        <v>0</v>
      </c>
      <c r="G19" s="468">
        <v>0</v>
      </c>
      <c r="H19" s="469">
        <v>0</v>
      </c>
      <c r="I19" s="469">
        <v>0</v>
      </c>
      <c r="J19" s="469">
        <v>0</v>
      </c>
      <c r="K19" s="469">
        <v>0</v>
      </c>
      <c r="L19" s="469">
        <v>30</v>
      </c>
      <c r="M19" s="467"/>
      <c r="N19" s="470"/>
      <c r="O19" s="470"/>
      <c r="P19" s="470"/>
      <c r="Q19" s="470"/>
      <c r="R19" s="484"/>
      <c r="S19" s="485"/>
      <c r="T19" s="486"/>
      <c r="U19" s="484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ht="24.75" customHeight="1" spans="1:16384">
      <c r="A20" s="464" t="s">
        <v>103</v>
      </c>
      <c r="B20" s="464" t="s">
        <v>108</v>
      </c>
      <c r="C20" s="464" t="s">
        <v>105</v>
      </c>
      <c r="D20" s="465" t="s">
        <v>106</v>
      </c>
      <c r="E20" s="466" t="s">
        <v>107</v>
      </c>
      <c r="F20" s="467">
        <v>0</v>
      </c>
      <c r="G20" s="468">
        <v>0</v>
      </c>
      <c r="H20" s="469">
        <v>0</v>
      </c>
      <c r="I20" s="469">
        <v>0</v>
      </c>
      <c r="J20" s="469">
        <v>0</v>
      </c>
      <c r="K20" s="469">
        <v>0</v>
      </c>
      <c r="L20" s="469">
        <v>4</v>
      </c>
      <c r="M20" s="467"/>
      <c r="N20" s="470"/>
      <c r="O20" s="470"/>
      <c r="P20" s="470"/>
      <c r="Q20" s="470"/>
      <c r="R20" s="484"/>
      <c r="S20" s="485"/>
      <c r="T20" s="486"/>
      <c r="U20" s="484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ht="24.75" customHeight="1" spans="1:16384">
      <c r="A21" s="464" t="s">
        <v>103</v>
      </c>
      <c r="B21" s="464" t="s">
        <v>108</v>
      </c>
      <c r="C21" s="464" t="s">
        <v>105</v>
      </c>
      <c r="D21" s="465" t="s">
        <v>106</v>
      </c>
      <c r="E21" s="466" t="s">
        <v>107</v>
      </c>
      <c r="F21" s="467">
        <v>0</v>
      </c>
      <c r="G21" s="468">
        <v>0</v>
      </c>
      <c r="H21" s="469">
        <v>0</v>
      </c>
      <c r="I21" s="469">
        <v>0.78</v>
      </c>
      <c r="J21" s="469">
        <v>0</v>
      </c>
      <c r="K21" s="469">
        <v>0</v>
      </c>
      <c r="L21" s="469">
        <v>0</v>
      </c>
      <c r="M21" s="467"/>
      <c r="N21" s="470"/>
      <c r="O21" s="470"/>
      <c r="P21" s="470"/>
      <c r="Q21" s="470"/>
      <c r="R21" s="484"/>
      <c r="S21" s="485"/>
      <c r="T21" s="486"/>
      <c r="U21" s="484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ht="24.75" customHeight="1" spans="1:16384">
      <c r="A22" s="464" t="s">
        <v>103</v>
      </c>
      <c r="B22" s="464" t="s">
        <v>108</v>
      </c>
      <c r="C22" s="464" t="s">
        <v>105</v>
      </c>
      <c r="D22" s="465" t="s">
        <v>106</v>
      </c>
      <c r="E22" s="466" t="s">
        <v>107</v>
      </c>
      <c r="F22" s="467">
        <v>0</v>
      </c>
      <c r="G22" s="468">
        <v>0</v>
      </c>
      <c r="H22" s="469">
        <v>0</v>
      </c>
      <c r="I22" s="469">
        <v>0.4615</v>
      </c>
      <c r="J22" s="469">
        <v>0</v>
      </c>
      <c r="K22" s="469">
        <v>0</v>
      </c>
      <c r="L22" s="469">
        <v>2</v>
      </c>
      <c r="M22" s="467"/>
      <c r="N22" s="470"/>
      <c r="O22" s="470"/>
      <c r="P22" s="470"/>
      <c r="Q22" s="470"/>
      <c r="R22" s="484"/>
      <c r="S22" s="485"/>
      <c r="T22" s="486"/>
      <c r="U22" s="484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ht="24.75" customHeight="1" spans="1:16384">
      <c r="A23" s="464" t="s">
        <v>103</v>
      </c>
      <c r="B23" s="464" t="s">
        <v>108</v>
      </c>
      <c r="C23" s="464" t="s">
        <v>105</v>
      </c>
      <c r="D23" s="465" t="s">
        <v>106</v>
      </c>
      <c r="E23" s="466" t="s">
        <v>107</v>
      </c>
      <c r="F23" s="467">
        <v>0</v>
      </c>
      <c r="G23" s="468">
        <v>0</v>
      </c>
      <c r="H23" s="469">
        <v>0</v>
      </c>
      <c r="I23" s="469">
        <v>0</v>
      </c>
      <c r="J23" s="469">
        <v>0</v>
      </c>
      <c r="K23" s="469">
        <v>0</v>
      </c>
      <c r="L23" s="469">
        <v>5.32</v>
      </c>
      <c r="M23" s="467"/>
      <c r="N23" s="470"/>
      <c r="O23" s="470"/>
      <c r="P23" s="470"/>
      <c r="Q23" s="470"/>
      <c r="R23" s="484"/>
      <c r="S23" s="485"/>
      <c r="T23" s="486"/>
      <c r="U23" s="484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ht="24.75" customHeight="1" spans="1:16384">
      <c r="A24" s="464" t="s">
        <v>103</v>
      </c>
      <c r="B24" s="464" t="s">
        <v>108</v>
      </c>
      <c r="C24" s="464" t="s">
        <v>105</v>
      </c>
      <c r="D24" s="465" t="s">
        <v>106</v>
      </c>
      <c r="E24" s="466" t="s">
        <v>107</v>
      </c>
      <c r="F24" s="467">
        <v>0</v>
      </c>
      <c r="G24" s="468">
        <v>0</v>
      </c>
      <c r="H24" s="469">
        <v>0</v>
      </c>
      <c r="I24" s="469">
        <v>0</v>
      </c>
      <c r="J24" s="469">
        <v>0</v>
      </c>
      <c r="K24" s="469">
        <v>0</v>
      </c>
      <c r="L24" s="469">
        <v>14.88</v>
      </c>
      <c r="M24" s="467"/>
      <c r="N24" s="470"/>
      <c r="O24" s="470"/>
      <c r="P24" s="470"/>
      <c r="Q24" s="470"/>
      <c r="R24" s="484"/>
      <c r="S24" s="485"/>
      <c r="T24" s="486"/>
      <c r="U24" s="48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ht="24.75" customHeight="1" spans="1:16384">
      <c r="A25" s="464" t="s">
        <v>103</v>
      </c>
      <c r="B25" s="464" t="s">
        <v>108</v>
      </c>
      <c r="C25" s="464" t="s">
        <v>105</v>
      </c>
      <c r="D25" s="465" t="s">
        <v>106</v>
      </c>
      <c r="E25" s="466" t="s">
        <v>107</v>
      </c>
      <c r="F25" s="467">
        <v>0</v>
      </c>
      <c r="G25" s="468">
        <v>0</v>
      </c>
      <c r="H25" s="469">
        <v>0</v>
      </c>
      <c r="I25" s="469">
        <v>0</v>
      </c>
      <c r="J25" s="469">
        <v>0</v>
      </c>
      <c r="K25" s="469">
        <v>0</v>
      </c>
      <c r="L25" s="469">
        <v>5</v>
      </c>
      <c r="M25" s="467"/>
      <c r="N25" s="470"/>
      <c r="O25" s="470"/>
      <c r="P25" s="470"/>
      <c r="Q25" s="470"/>
      <c r="R25" s="484"/>
      <c r="S25" s="485"/>
      <c r="T25" s="486"/>
      <c r="U25" s="484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  <c r="XFD25"/>
    </row>
    <row r="26" ht="24.75" customHeight="1" spans="1:16384">
      <c r="A26" s="464" t="s">
        <v>103</v>
      </c>
      <c r="B26" s="464" t="s">
        <v>108</v>
      </c>
      <c r="C26" s="464" t="s">
        <v>105</v>
      </c>
      <c r="D26" s="465" t="s">
        <v>106</v>
      </c>
      <c r="E26" s="466" t="s">
        <v>107</v>
      </c>
      <c r="F26" s="467">
        <v>0</v>
      </c>
      <c r="G26" s="468">
        <v>0</v>
      </c>
      <c r="H26" s="469">
        <v>0</v>
      </c>
      <c r="I26" s="469">
        <v>0</v>
      </c>
      <c r="J26" s="469">
        <v>0</v>
      </c>
      <c r="K26" s="469">
        <v>0</v>
      </c>
      <c r="L26" s="469">
        <v>3.5</v>
      </c>
      <c r="M26" s="467"/>
      <c r="N26" s="470"/>
      <c r="O26" s="470"/>
      <c r="P26" s="470"/>
      <c r="Q26" s="470"/>
      <c r="R26" s="484"/>
      <c r="S26" s="485"/>
      <c r="T26" s="486"/>
      <c r="U26" s="484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ht="24.75" customHeight="1" spans="1:16384">
      <c r="A27" s="464" t="s">
        <v>103</v>
      </c>
      <c r="B27" s="464" t="s">
        <v>108</v>
      </c>
      <c r="C27" s="464" t="s">
        <v>105</v>
      </c>
      <c r="D27" s="465" t="s">
        <v>106</v>
      </c>
      <c r="E27" s="466" t="s">
        <v>107</v>
      </c>
      <c r="F27" s="467">
        <v>0</v>
      </c>
      <c r="G27" s="468">
        <v>0</v>
      </c>
      <c r="H27" s="469">
        <v>0</v>
      </c>
      <c r="I27" s="469">
        <v>0</v>
      </c>
      <c r="J27" s="469">
        <v>0</v>
      </c>
      <c r="K27" s="469">
        <v>0</v>
      </c>
      <c r="L27" s="469">
        <v>0</v>
      </c>
      <c r="M27" s="467"/>
      <c r="N27" s="470"/>
      <c r="O27" s="470"/>
      <c r="P27" s="470"/>
      <c r="Q27" s="470"/>
      <c r="R27" s="484"/>
      <c r="S27" s="485"/>
      <c r="T27" s="486"/>
      <c r="U27" s="484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ht="24.75" customHeight="1" spans="1:16384">
      <c r="A28" s="464" t="s">
        <v>103</v>
      </c>
      <c r="B28" s="464" t="s">
        <v>108</v>
      </c>
      <c r="C28" s="464" t="s">
        <v>105</v>
      </c>
      <c r="D28" s="465" t="s">
        <v>106</v>
      </c>
      <c r="E28" s="466" t="s">
        <v>107</v>
      </c>
      <c r="F28" s="467">
        <v>1.44</v>
      </c>
      <c r="G28" s="468">
        <v>1.44</v>
      </c>
      <c r="H28" s="469">
        <v>3.4144</v>
      </c>
      <c r="I28" s="469">
        <v>0</v>
      </c>
      <c r="J28" s="469">
        <v>0</v>
      </c>
      <c r="K28" s="469">
        <v>0</v>
      </c>
      <c r="L28" s="469">
        <v>0</v>
      </c>
      <c r="M28" s="467"/>
      <c r="N28" s="470"/>
      <c r="O28" s="470"/>
      <c r="P28" s="470"/>
      <c r="Q28" s="470"/>
      <c r="R28" s="484"/>
      <c r="S28" s="485"/>
      <c r="T28" s="486"/>
      <c r="U28" s="484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ht="24.75" customHeight="1" spans="1:16384">
      <c r="A29" s="464" t="s">
        <v>103</v>
      </c>
      <c r="B29" s="464" t="s">
        <v>108</v>
      </c>
      <c r="C29" s="464" t="s">
        <v>105</v>
      </c>
      <c r="D29" s="465" t="s">
        <v>106</v>
      </c>
      <c r="E29" s="466" t="s">
        <v>107</v>
      </c>
      <c r="F29" s="467">
        <v>0</v>
      </c>
      <c r="G29" s="468">
        <v>0</v>
      </c>
      <c r="H29" s="469">
        <v>0</v>
      </c>
      <c r="I29" s="469">
        <v>0</v>
      </c>
      <c r="J29" s="469">
        <v>0</v>
      </c>
      <c r="K29" s="469">
        <v>0</v>
      </c>
      <c r="L29" s="469">
        <v>2.5</v>
      </c>
      <c r="M29" s="467"/>
      <c r="N29" s="470"/>
      <c r="O29" s="470"/>
      <c r="P29" s="470"/>
      <c r="Q29" s="470"/>
      <c r="R29" s="484"/>
      <c r="S29" s="485"/>
      <c r="T29" s="486"/>
      <c r="U29" s="484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ht="24.75" customHeight="1" spans="1:16384">
      <c r="A30" s="464" t="s">
        <v>103</v>
      </c>
      <c r="B30" s="464" t="s">
        <v>108</v>
      </c>
      <c r="C30" s="464" t="s">
        <v>105</v>
      </c>
      <c r="D30" s="465" t="s">
        <v>106</v>
      </c>
      <c r="E30" s="466" t="s">
        <v>107</v>
      </c>
      <c r="F30" s="467">
        <v>0</v>
      </c>
      <c r="G30" s="468">
        <v>0</v>
      </c>
      <c r="H30" s="469">
        <v>0</v>
      </c>
      <c r="I30" s="469">
        <v>1.6</v>
      </c>
      <c r="J30" s="469">
        <v>0</v>
      </c>
      <c r="K30" s="469">
        <v>0</v>
      </c>
      <c r="L30" s="469">
        <v>12</v>
      </c>
      <c r="M30" s="467"/>
      <c r="N30" s="470"/>
      <c r="O30" s="470"/>
      <c r="P30" s="470"/>
      <c r="Q30" s="470"/>
      <c r="R30" s="484"/>
      <c r="S30" s="485"/>
      <c r="T30" s="486"/>
      <c r="U30" s="484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ht="24.75" customHeight="1" spans="1:16384">
      <c r="A31" s="464" t="s">
        <v>103</v>
      </c>
      <c r="B31" s="464" t="s">
        <v>108</v>
      </c>
      <c r="C31" s="464" t="s">
        <v>105</v>
      </c>
      <c r="D31" s="465" t="s">
        <v>106</v>
      </c>
      <c r="E31" s="466" t="s">
        <v>107</v>
      </c>
      <c r="F31" s="467">
        <v>0</v>
      </c>
      <c r="G31" s="468">
        <v>0</v>
      </c>
      <c r="H31" s="469">
        <v>2.4144</v>
      </c>
      <c r="I31" s="469">
        <v>0</v>
      </c>
      <c r="J31" s="469">
        <v>0</v>
      </c>
      <c r="K31" s="469">
        <v>0</v>
      </c>
      <c r="L31" s="469">
        <v>0</v>
      </c>
      <c r="M31" s="467"/>
      <c r="N31" s="470"/>
      <c r="O31" s="470"/>
      <c r="P31" s="470"/>
      <c r="Q31" s="470"/>
      <c r="R31" s="484"/>
      <c r="S31" s="485"/>
      <c r="T31" s="486"/>
      <c r="U31" s="484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ht="24.75" customHeight="1" spans="1:16384">
      <c r="A32" s="464" t="s">
        <v>103</v>
      </c>
      <c r="B32" s="464" t="s">
        <v>108</v>
      </c>
      <c r="C32" s="464" t="s">
        <v>105</v>
      </c>
      <c r="D32" s="465" t="s">
        <v>106</v>
      </c>
      <c r="E32" s="466" t="s">
        <v>107</v>
      </c>
      <c r="F32" s="467">
        <v>0</v>
      </c>
      <c r="G32" s="468">
        <v>0</v>
      </c>
      <c r="H32" s="469">
        <v>0.3098</v>
      </c>
      <c r="I32" s="469">
        <v>0</v>
      </c>
      <c r="J32" s="469">
        <v>0</v>
      </c>
      <c r="K32" s="469">
        <v>0</v>
      </c>
      <c r="L32" s="469">
        <v>0</v>
      </c>
      <c r="M32" s="467"/>
      <c r="N32" s="470"/>
      <c r="O32" s="470"/>
      <c r="P32" s="470"/>
      <c r="Q32" s="470"/>
      <c r="R32" s="484"/>
      <c r="S32" s="485"/>
      <c r="T32" s="486"/>
      <c r="U32" s="484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ht="24.75" customHeight="1" spans="1:16384">
      <c r="A33" s="464" t="s">
        <v>103</v>
      </c>
      <c r="B33" s="464" t="s">
        <v>108</v>
      </c>
      <c r="C33" s="464" t="s">
        <v>105</v>
      </c>
      <c r="D33" s="465" t="s">
        <v>106</v>
      </c>
      <c r="E33" s="466" t="s">
        <v>107</v>
      </c>
      <c r="F33" s="467">
        <v>0</v>
      </c>
      <c r="G33" s="468">
        <v>0</v>
      </c>
      <c r="H33" s="469">
        <v>6.9564</v>
      </c>
      <c r="I33" s="469">
        <v>0</v>
      </c>
      <c r="J33" s="469">
        <v>0</v>
      </c>
      <c r="K33" s="469">
        <v>0</v>
      </c>
      <c r="L33" s="469">
        <v>0</v>
      </c>
      <c r="M33" s="467"/>
      <c r="N33" s="470"/>
      <c r="O33" s="470"/>
      <c r="P33" s="470"/>
      <c r="Q33" s="470"/>
      <c r="R33" s="484"/>
      <c r="S33" s="485"/>
      <c r="T33" s="486"/>
      <c r="U33" s="484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  <row r="34" ht="24.75" customHeight="1" spans="1:16384">
      <c r="A34" s="464" t="s">
        <v>103</v>
      </c>
      <c r="B34" s="464" t="s">
        <v>108</v>
      </c>
      <c r="C34" s="464" t="s">
        <v>105</v>
      </c>
      <c r="D34" s="465" t="s">
        <v>106</v>
      </c>
      <c r="E34" s="466" t="s">
        <v>107</v>
      </c>
      <c r="F34" s="467">
        <v>0</v>
      </c>
      <c r="G34" s="468">
        <v>0</v>
      </c>
      <c r="H34" s="469">
        <v>13.392</v>
      </c>
      <c r="I34" s="469">
        <v>0</v>
      </c>
      <c r="J34" s="469">
        <v>0</v>
      </c>
      <c r="K34" s="469">
        <v>0</v>
      </c>
      <c r="L34" s="469">
        <v>0</v>
      </c>
      <c r="M34" s="467"/>
      <c r="N34" s="470"/>
      <c r="O34" s="470"/>
      <c r="P34" s="470"/>
      <c r="Q34" s="470"/>
      <c r="R34" s="484"/>
      <c r="S34" s="485"/>
      <c r="T34" s="486"/>
      <c r="U34" s="48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  <c r="XFD34"/>
    </row>
    <row r="35" ht="24.75" customHeight="1" spans="1:16384">
      <c r="A35" s="464" t="s">
        <v>103</v>
      </c>
      <c r="B35" s="464" t="s">
        <v>108</v>
      </c>
      <c r="C35" s="464" t="s">
        <v>105</v>
      </c>
      <c r="D35" s="465" t="s">
        <v>106</v>
      </c>
      <c r="E35" s="466" t="s">
        <v>107</v>
      </c>
      <c r="F35" s="467">
        <v>0</v>
      </c>
      <c r="G35" s="468">
        <v>0</v>
      </c>
      <c r="H35" s="469">
        <v>0</v>
      </c>
      <c r="I35" s="469">
        <v>0</v>
      </c>
      <c r="J35" s="469">
        <v>0</v>
      </c>
      <c r="K35" s="469">
        <v>0</v>
      </c>
      <c r="L35" s="469">
        <v>0</v>
      </c>
      <c r="M35" s="467"/>
      <c r="N35" s="470"/>
      <c r="O35" s="470"/>
      <c r="P35" s="470"/>
      <c r="Q35" s="470"/>
      <c r="R35" s="484"/>
      <c r="S35" s="485"/>
      <c r="T35" s="486"/>
      <c r="U35" s="484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  <c r="XFD35"/>
    </row>
    <row r="36" ht="24.75" customHeight="1" spans="1:16384">
      <c r="A36" s="464" t="s">
        <v>103</v>
      </c>
      <c r="B36" s="464" t="s">
        <v>108</v>
      </c>
      <c r="C36" s="464" t="s">
        <v>105</v>
      </c>
      <c r="D36" s="465" t="s">
        <v>106</v>
      </c>
      <c r="E36" s="466" t="s">
        <v>107</v>
      </c>
      <c r="F36" s="467">
        <v>2.84</v>
      </c>
      <c r="G36" s="468">
        <v>2.84</v>
      </c>
      <c r="H36" s="469">
        <v>1.44</v>
      </c>
      <c r="I36" s="469">
        <v>0</v>
      </c>
      <c r="J36" s="469">
        <v>0</v>
      </c>
      <c r="K36" s="469">
        <v>0</v>
      </c>
      <c r="L36" s="469">
        <v>0</v>
      </c>
      <c r="M36" s="467"/>
      <c r="N36" s="470"/>
      <c r="O36" s="470"/>
      <c r="P36" s="470"/>
      <c r="Q36" s="470"/>
      <c r="R36" s="484"/>
      <c r="S36" s="485"/>
      <c r="T36" s="486"/>
      <c r="U36" s="48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ht="24.75" customHeight="1" spans="1:16384">
      <c r="A37" s="464" t="s">
        <v>103</v>
      </c>
      <c r="B37" s="464" t="s">
        <v>108</v>
      </c>
      <c r="C37" s="464" t="s">
        <v>105</v>
      </c>
      <c r="D37" s="465" t="s">
        <v>106</v>
      </c>
      <c r="E37" s="466" t="s">
        <v>107</v>
      </c>
      <c r="F37" s="467">
        <v>0</v>
      </c>
      <c r="G37" s="468">
        <v>0</v>
      </c>
      <c r="H37" s="469">
        <v>0</v>
      </c>
      <c r="I37" s="469">
        <v>0</v>
      </c>
      <c r="J37" s="469">
        <v>0</v>
      </c>
      <c r="K37" s="469">
        <v>0</v>
      </c>
      <c r="L37" s="469">
        <v>2</v>
      </c>
      <c r="M37" s="467"/>
      <c r="N37" s="470"/>
      <c r="O37" s="470"/>
      <c r="P37" s="470"/>
      <c r="Q37" s="470"/>
      <c r="R37" s="484"/>
      <c r="S37" s="485"/>
      <c r="T37" s="486"/>
      <c r="U37" s="484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ht="24.75" customHeight="1" spans="1:16384">
      <c r="A38" s="464" t="s">
        <v>103</v>
      </c>
      <c r="B38" s="464" t="s">
        <v>108</v>
      </c>
      <c r="C38" s="464" t="s">
        <v>105</v>
      </c>
      <c r="D38" s="465" t="s">
        <v>106</v>
      </c>
      <c r="E38" s="466" t="s">
        <v>107</v>
      </c>
      <c r="F38" s="467">
        <v>0</v>
      </c>
      <c r="G38" s="468">
        <v>0</v>
      </c>
      <c r="H38" s="469">
        <v>0</v>
      </c>
      <c r="I38" s="469">
        <v>0</v>
      </c>
      <c r="J38" s="469">
        <v>0</v>
      </c>
      <c r="K38" s="469">
        <v>125.98</v>
      </c>
      <c r="L38" s="469">
        <v>0</v>
      </c>
      <c r="M38" s="467"/>
      <c r="N38" s="470"/>
      <c r="O38" s="470"/>
      <c r="P38" s="470"/>
      <c r="Q38" s="470"/>
      <c r="R38" s="484"/>
      <c r="S38" s="485"/>
      <c r="T38" s="486"/>
      <c r="U38" s="484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ht="24.75" customHeight="1" spans="1:16384">
      <c r="A39" s="464" t="s">
        <v>103</v>
      </c>
      <c r="B39" s="464" t="s">
        <v>108</v>
      </c>
      <c r="C39" s="464" t="s">
        <v>105</v>
      </c>
      <c r="D39" s="465" t="s">
        <v>106</v>
      </c>
      <c r="E39" s="466" t="s">
        <v>107</v>
      </c>
      <c r="F39" s="467">
        <v>125.98</v>
      </c>
      <c r="G39" s="468">
        <v>125.98</v>
      </c>
      <c r="H39" s="469">
        <v>0</v>
      </c>
      <c r="I39" s="469">
        <v>0</v>
      </c>
      <c r="J39" s="469">
        <v>0</v>
      </c>
      <c r="K39" s="469">
        <v>0</v>
      </c>
      <c r="L39" s="469">
        <v>0</v>
      </c>
      <c r="M39" s="467"/>
      <c r="N39" s="470"/>
      <c r="O39" s="470"/>
      <c r="P39" s="470"/>
      <c r="Q39" s="470"/>
      <c r="R39" s="484"/>
      <c r="S39" s="485"/>
      <c r="T39" s="486"/>
      <c r="U39" s="484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  <row r="40" ht="24.75" customHeight="1" spans="1:16384">
      <c r="A40" s="464" t="s">
        <v>103</v>
      </c>
      <c r="B40" s="464" t="s">
        <v>108</v>
      </c>
      <c r="C40" s="464" t="s">
        <v>105</v>
      </c>
      <c r="D40" s="465" t="s">
        <v>106</v>
      </c>
      <c r="E40" s="466" t="s">
        <v>107</v>
      </c>
      <c r="F40" s="467">
        <v>3.41</v>
      </c>
      <c r="G40" s="468">
        <v>3.41</v>
      </c>
      <c r="H40" s="469">
        <v>0</v>
      </c>
      <c r="I40" s="469">
        <v>0</v>
      </c>
      <c r="J40" s="469">
        <v>0</v>
      </c>
      <c r="K40" s="469">
        <v>0</v>
      </c>
      <c r="L40" s="469">
        <v>1.1</v>
      </c>
      <c r="M40" s="467"/>
      <c r="N40" s="470"/>
      <c r="O40" s="470"/>
      <c r="P40" s="470"/>
      <c r="Q40" s="470"/>
      <c r="R40" s="484"/>
      <c r="S40" s="485"/>
      <c r="T40" s="486"/>
      <c r="U40" s="484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  <c r="XFD40"/>
    </row>
    <row r="41" ht="24.75" customHeight="1" spans="1:16384">
      <c r="A41" s="464" t="s">
        <v>103</v>
      </c>
      <c r="B41" s="464" t="s">
        <v>108</v>
      </c>
      <c r="C41" s="464" t="s">
        <v>105</v>
      </c>
      <c r="D41" s="465" t="s">
        <v>106</v>
      </c>
      <c r="E41" s="466" t="s">
        <v>107</v>
      </c>
      <c r="F41" s="467">
        <v>0</v>
      </c>
      <c r="G41" s="468">
        <v>0</v>
      </c>
      <c r="H41" s="469">
        <v>0</v>
      </c>
      <c r="I41" s="469">
        <v>0</v>
      </c>
      <c r="J41" s="469">
        <v>0</v>
      </c>
      <c r="K41" s="469">
        <v>0</v>
      </c>
      <c r="L41" s="469">
        <v>2.8</v>
      </c>
      <c r="M41" s="467"/>
      <c r="N41" s="470"/>
      <c r="O41" s="470"/>
      <c r="P41" s="470"/>
      <c r="Q41" s="470"/>
      <c r="R41" s="484"/>
      <c r="S41" s="485"/>
      <c r="T41" s="486"/>
      <c r="U41" s="484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  <c r="XFD41"/>
    </row>
    <row r="42" ht="24.75" customHeight="1" spans="1:16384">
      <c r="A42" s="464" t="s">
        <v>103</v>
      </c>
      <c r="B42" s="464" t="s">
        <v>108</v>
      </c>
      <c r="C42" s="464" t="s">
        <v>105</v>
      </c>
      <c r="D42" s="465" t="s">
        <v>106</v>
      </c>
      <c r="E42" s="466" t="s">
        <v>107</v>
      </c>
      <c r="F42" s="467">
        <v>0</v>
      </c>
      <c r="G42" s="468">
        <v>0</v>
      </c>
      <c r="H42" s="469">
        <v>0</v>
      </c>
      <c r="I42" s="469">
        <v>0</v>
      </c>
      <c r="J42" s="469">
        <v>0</v>
      </c>
      <c r="K42" s="469">
        <v>0</v>
      </c>
      <c r="L42" s="469">
        <v>0</v>
      </c>
      <c r="M42" s="467"/>
      <c r="N42" s="470"/>
      <c r="O42" s="470"/>
      <c r="P42" s="470"/>
      <c r="Q42" s="470"/>
      <c r="R42" s="484"/>
      <c r="S42" s="485"/>
      <c r="T42" s="486"/>
      <c r="U42" s="484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  <c r="XFD42"/>
    </row>
    <row r="43" ht="24.75" customHeight="1" spans="1:16384">
      <c r="A43" s="464" t="s">
        <v>103</v>
      </c>
      <c r="B43" s="464" t="s">
        <v>108</v>
      </c>
      <c r="C43" s="464" t="s">
        <v>105</v>
      </c>
      <c r="D43" s="465" t="s">
        <v>106</v>
      </c>
      <c r="E43" s="466" t="s">
        <v>107</v>
      </c>
      <c r="F43" s="467">
        <v>0.31</v>
      </c>
      <c r="G43" s="468">
        <v>0.31</v>
      </c>
      <c r="H43" s="469">
        <v>0</v>
      </c>
      <c r="I43" s="469">
        <v>0</v>
      </c>
      <c r="J43" s="469">
        <v>0</v>
      </c>
      <c r="K43" s="469">
        <v>0</v>
      </c>
      <c r="L43" s="469">
        <v>0</v>
      </c>
      <c r="M43" s="467"/>
      <c r="N43" s="470"/>
      <c r="O43" s="470"/>
      <c r="P43" s="470"/>
      <c r="Q43" s="470"/>
      <c r="R43" s="484"/>
      <c r="S43" s="485"/>
      <c r="T43" s="486"/>
      <c r="U43" s="484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  <c r="XFD43"/>
    </row>
    <row r="44" ht="24.75" customHeight="1" spans="1:16384">
      <c r="A44" s="464" t="s">
        <v>103</v>
      </c>
      <c r="B44" s="464" t="s">
        <v>108</v>
      </c>
      <c r="C44" s="464" t="s">
        <v>105</v>
      </c>
      <c r="D44" s="465" t="s">
        <v>106</v>
      </c>
      <c r="E44" s="466" t="s">
        <v>107</v>
      </c>
      <c r="F44" s="467">
        <v>2.41</v>
      </c>
      <c r="G44" s="468">
        <v>2.41</v>
      </c>
      <c r="H44" s="469">
        <v>0</v>
      </c>
      <c r="I44" s="469">
        <v>0</v>
      </c>
      <c r="J44" s="469">
        <v>0</v>
      </c>
      <c r="K44" s="469">
        <v>0</v>
      </c>
      <c r="L44" s="469">
        <v>0</v>
      </c>
      <c r="M44" s="467"/>
      <c r="N44" s="470"/>
      <c r="O44" s="470"/>
      <c r="P44" s="470"/>
      <c r="Q44" s="470"/>
      <c r="R44" s="484"/>
      <c r="S44" s="485"/>
      <c r="T44" s="486"/>
      <c r="U44" s="48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  <c r="XFD44"/>
    </row>
    <row r="45" ht="24.75" customHeight="1" spans="1:16384">
      <c r="A45" s="464" t="s">
        <v>103</v>
      </c>
      <c r="B45" s="464" t="s">
        <v>108</v>
      </c>
      <c r="C45" s="464" t="s">
        <v>105</v>
      </c>
      <c r="D45" s="465" t="s">
        <v>106</v>
      </c>
      <c r="E45" s="466" t="s">
        <v>107</v>
      </c>
      <c r="F45" s="467">
        <v>6.96</v>
      </c>
      <c r="G45" s="468">
        <v>6.96</v>
      </c>
      <c r="H45" s="469">
        <v>0</v>
      </c>
      <c r="I45" s="469">
        <v>0</v>
      </c>
      <c r="J45" s="469">
        <v>0</v>
      </c>
      <c r="K45" s="469">
        <v>0</v>
      </c>
      <c r="L45" s="469">
        <v>0</v>
      </c>
      <c r="M45" s="467"/>
      <c r="N45" s="470"/>
      <c r="O45" s="470"/>
      <c r="P45" s="470"/>
      <c r="Q45" s="470"/>
      <c r="R45" s="484"/>
      <c r="S45" s="485"/>
      <c r="T45" s="486"/>
      <c r="U45" s="484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  <c r="XFD45"/>
    </row>
    <row r="46" ht="24.75" customHeight="1" spans="1:16384">
      <c r="A46" s="464" t="s">
        <v>103</v>
      </c>
      <c r="B46" s="464" t="s">
        <v>108</v>
      </c>
      <c r="C46" s="464" t="s">
        <v>105</v>
      </c>
      <c r="D46" s="465" t="s">
        <v>106</v>
      </c>
      <c r="E46" s="466" t="s">
        <v>107</v>
      </c>
      <c r="F46" s="467">
        <v>13.39</v>
      </c>
      <c r="G46" s="468">
        <v>13.39</v>
      </c>
      <c r="H46" s="469">
        <v>0</v>
      </c>
      <c r="I46" s="469">
        <v>0</v>
      </c>
      <c r="J46" s="469">
        <v>0</v>
      </c>
      <c r="K46" s="469">
        <v>5</v>
      </c>
      <c r="L46" s="469">
        <v>0</v>
      </c>
      <c r="M46" s="467"/>
      <c r="N46" s="470"/>
      <c r="O46" s="470"/>
      <c r="P46" s="470"/>
      <c r="Q46" s="470"/>
      <c r="R46" s="484"/>
      <c r="S46" s="485"/>
      <c r="T46" s="486"/>
      <c r="U46" s="484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  <c r="XFD46"/>
    </row>
    <row r="47" ht="24.75" customHeight="1" spans="1:16384">
      <c r="A47" s="464" t="s">
        <v>103</v>
      </c>
      <c r="B47" s="464" t="s">
        <v>108</v>
      </c>
      <c r="C47" s="464" t="s">
        <v>109</v>
      </c>
      <c r="D47" s="465" t="s">
        <v>106</v>
      </c>
      <c r="E47" s="466" t="s">
        <v>110</v>
      </c>
      <c r="F47" s="467">
        <v>5</v>
      </c>
      <c r="G47" s="468">
        <v>0</v>
      </c>
      <c r="H47" s="469">
        <v>0</v>
      </c>
      <c r="I47" s="469">
        <v>0</v>
      </c>
      <c r="J47" s="469">
        <v>0</v>
      </c>
      <c r="K47" s="469">
        <v>0</v>
      </c>
      <c r="L47" s="469">
        <v>5</v>
      </c>
      <c r="M47" s="467"/>
      <c r="N47" s="470"/>
      <c r="O47" s="470"/>
      <c r="P47" s="470"/>
      <c r="Q47" s="470"/>
      <c r="R47" s="484"/>
      <c r="S47" s="485"/>
      <c r="T47" s="486"/>
      <c r="U47" s="484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  <c r="XFD47"/>
    </row>
    <row r="48" ht="24.75" customHeight="1" spans="1:16384">
      <c r="A48" s="464" t="s">
        <v>103</v>
      </c>
      <c r="B48" s="464" t="s">
        <v>108</v>
      </c>
      <c r="C48" s="464" t="s">
        <v>109</v>
      </c>
      <c r="D48" s="465" t="s">
        <v>106</v>
      </c>
      <c r="E48" s="466" t="s">
        <v>110</v>
      </c>
      <c r="F48" s="467">
        <v>0</v>
      </c>
      <c r="G48" s="468">
        <v>0</v>
      </c>
      <c r="H48" s="470"/>
      <c r="I48" s="470"/>
      <c r="J48" s="470"/>
      <c r="K48" s="470"/>
      <c r="L48" s="470"/>
      <c r="M48" s="467">
        <v>0</v>
      </c>
      <c r="N48" s="470"/>
      <c r="O48" s="470"/>
      <c r="P48" s="470"/>
      <c r="Q48" s="470"/>
      <c r="R48" s="484"/>
      <c r="S48" s="485"/>
      <c r="T48" s="486"/>
      <c r="U48" s="484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  <c r="XFD48"/>
    </row>
  </sheetData>
  <sheetProtection formatCells="0" formatColumns="0" formatRows="0"/>
  <mergeCells count="24">
    <mergeCell ref="A2:U2"/>
    <mergeCell ref="T3:U3"/>
    <mergeCell ref="K4:R4"/>
    <mergeCell ref="A5:A6"/>
    <mergeCell ref="B5:B6"/>
    <mergeCell ref="C5:C6"/>
    <mergeCell ref="D4:D6"/>
    <mergeCell ref="E4:E6"/>
    <mergeCell ref="F4:F5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4:T6"/>
    <mergeCell ref="U4:U6"/>
  </mergeCells>
  <printOptions horizontalCentered="1"/>
  <pageMargins left="0.550694444444444" right="0.550694444444444" top="0.786805555555556" bottom="0.590277777777778" header="0.511805555555556" footer="0.511805555555556"/>
  <pageSetup paperSize="9" scale="69" orientation="landscape" horizontalDpi="1200" verticalDpi="1200"/>
  <headerFooter alignWithMargins="0">
    <oddFooter>&amp;C第 &amp;P 页,共 &amp;N 页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4"/>
  <sheetViews>
    <sheetView showGridLines="0" showZeros="0" workbookViewId="0">
      <selection activeCell="F35" sqref="F35"/>
    </sheetView>
  </sheetViews>
  <sheetFormatPr defaultColWidth="9" defaultRowHeight="14.25"/>
  <cols>
    <col min="1" max="1" width="3.875" customWidth="1"/>
    <col min="2" max="3" width="4.375" customWidth="1"/>
    <col min="4" max="4" width="7.25" customWidth="1"/>
    <col min="5" max="5" width="15.375" customWidth="1"/>
    <col min="6" max="6" width="10.625" customWidth="1"/>
    <col min="7" max="10" width="7.25" customWidth="1"/>
    <col min="11" max="11" width="8.75" customWidth="1"/>
    <col min="12" max="12" width="9.25" customWidth="1"/>
    <col min="13" max="21" width="7.25" customWidth="1"/>
  </cols>
  <sheetData>
    <row r="1" customHeight="1" spans="1:21">
      <c r="A1" s="99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421" t="s">
        <v>130</v>
      </c>
    </row>
    <row r="2" ht="24.75" customHeight="1" spans="1:21">
      <c r="A2" s="100" t="s">
        <v>131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ht="19.5" customHeight="1" spans="1:21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441" t="s">
        <v>77</v>
      </c>
      <c r="U3" s="441"/>
    </row>
    <row r="4" ht="27.75" customHeight="1" spans="1:21">
      <c r="A4" s="101" t="s">
        <v>113</v>
      </c>
      <c r="B4" s="102"/>
      <c r="C4" s="103"/>
      <c r="D4" s="104" t="s">
        <v>132</v>
      </c>
      <c r="E4" s="104" t="s">
        <v>133</v>
      </c>
      <c r="F4" s="104" t="s">
        <v>99</v>
      </c>
      <c r="G4" s="105" t="s">
        <v>134</v>
      </c>
      <c r="H4" s="105" t="s">
        <v>135</v>
      </c>
      <c r="I4" s="105" t="s">
        <v>136</v>
      </c>
      <c r="J4" s="105" t="s">
        <v>137</v>
      </c>
      <c r="K4" s="105" t="s">
        <v>138</v>
      </c>
      <c r="L4" s="105" t="s">
        <v>139</v>
      </c>
      <c r="M4" s="105" t="s">
        <v>124</v>
      </c>
      <c r="N4" s="105" t="s">
        <v>140</v>
      </c>
      <c r="O4" s="105" t="s">
        <v>122</v>
      </c>
      <c r="P4" s="105" t="s">
        <v>126</v>
      </c>
      <c r="Q4" s="105" t="s">
        <v>125</v>
      </c>
      <c r="R4" s="105" t="s">
        <v>141</v>
      </c>
      <c r="S4" s="105" t="s">
        <v>142</v>
      </c>
      <c r="T4" s="105" t="s">
        <v>143</v>
      </c>
      <c r="U4" s="105" t="s">
        <v>129</v>
      </c>
    </row>
    <row r="5" ht="13.5" customHeight="1" spans="1:21">
      <c r="A5" s="104" t="s">
        <v>100</v>
      </c>
      <c r="B5" s="104" t="s">
        <v>101</v>
      </c>
      <c r="C5" s="104" t="s">
        <v>102</v>
      </c>
      <c r="D5" s="106"/>
      <c r="E5" s="106"/>
      <c r="F5" s="106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</row>
    <row r="6" ht="18" customHeight="1" spans="1:21">
      <c r="A6" s="107"/>
      <c r="B6" s="107"/>
      <c r="C6" s="107"/>
      <c r="D6" s="107"/>
      <c r="E6" s="107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</row>
    <row r="7" s="55" customFormat="1" ht="29.25" customHeight="1" spans="1:21">
      <c r="A7" s="108" t="s">
        <v>103</v>
      </c>
      <c r="B7" s="108" t="s">
        <v>104</v>
      </c>
      <c r="C7" s="108" t="s">
        <v>105</v>
      </c>
      <c r="D7" s="108" t="s">
        <v>106</v>
      </c>
      <c r="E7" s="109" t="s">
        <v>107</v>
      </c>
      <c r="F7" s="110">
        <v>8.5</v>
      </c>
      <c r="G7" s="112">
        <v>0.1936</v>
      </c>
      <c r="H7" s="112">
        <v>0</v>
      </c>
      <c r="I7" s="112"/>
      <c r="J7" s="112"/>
      <c r="K7" s="112"/>
      <c r="L7" s="112"/>
      <c r="M7" s="112"/>
      <c r="N7" s="112">
        <v>0</v>
      </c>
      <c r="O7" s="112">
        <v>0</v>
      </c>
      <c r="P7" s="112">
        <v>0</v>
      </c>
      <c r="Q7" s="112">
        <v>0</v>
      </c>
      <c r="R7" s="112">
        <v>0</v>
      </c>
      <c r="S7" s="112">
        <v>0</v>
      </c>
      <c r="T7" s="112">
        <v>0</v>
      </c>
      <c r="U7" s="112">
        <v>0</v>
      </c>
    </row>
    <row r="8" ht="29.25" customHeight="1" spans="1:21">
      <c r="A8" s="108" t="s">
        <v>103</v>
      </c>
      <c r="B8" s="108" t="s">
        <v>104</v>
      </c>
      <c r="C8" s="108" t="s">
        <v>105</v>
      </c>
      <c r="D8" s="108" t="s">
        <v>106</v>
      </c>
      <c r="E8" s="109" t="s">
        <v>107</v>
      </c>
      <c r="F8" s="110">
        <v>0</v>
      </c>
      <c r="G8" s="112">
        <v>1.6146</v>
      </c>
      <c r="H8" s="112">
        <v>0</v>
      </c>
      <c r="I8" s="112"/>
      <c r="J8" s="112"/>
      <c r="K8" s="112"/>
      <c r="L8" s="112"/>
      <c r="M8" s="112"/>
      <c r="N8" s="112">
        <v>0</v>
      </c>
      <c r="O8" s="112">
        <v>0</v>
      </c>
      <c r="P8" s="112">
        <v>0</v>
      </c>
      <c r="Q8" s="112">
        <v>0</v>
      </c>
      <c r="R8" s="112">
        <v>0</v>
      </c>
      <c r="S8" s="112">
        <v>0</v>
      </c>
      <c r="T8" s="112">
        <v>0</v>
      </c>
      <c r="U8" s="112">
        <v>0</v>
      </c>
    </row>
    <row r="9" ht="29.25" customHeight="1" spans="1:21">
      <c r="A9" s="108" t="s">
        <v>103</v>
      </c>
      <c r="B9" s="108" t="s">
        <v>104</v>
      </c>
      <c r="C9" s="108" t="s">
        <v>105</v>
      </c>
      <c r="D9" s="108" t="s">
        <v>106</v>
      </c>
      <c r="E9" s="109" t="s">
        <v>107</v>
      </c>
      <c r="F9" s="110">
        <v>0</v>
      </c>
      <c r="G9" s="112">
        <v>1.8457</v>
      </c>
      <c r="H9" s="112">
        <v>0</v>
      </c>
      <c r="I9" s="112"/>
      <c r="J9" s="112"/>
      <c r="K9" s="112"/>
      <c r="L9" s="112"/>
      <c r="M9" s="112"/>
      <c r="N9" s="112">
        <v>0</v>
      </c>
      <c r="O9" s="112">
        <v>0</v>
      </c>
      <c r="P9" s="112">
        <v>0</v>
      </c>
      <c r="Q9" s="112">
        <v>0</v>
      </c>
      <c r="R9" s="112">
        <v>0</v>
      </c>
      <c r="S9" s="112">
        <v>0</v>
      </c>
      <c r="T9" s="112">
        <v>0</v>
      </c>
      <c r="U9" s="112">
        <v>0</v>
      </c>
    </row>
    <row r="10" ht="29.25" customHeight="1" spans="1:21">
      <c r="A10" s="108" t="s">
        <v>103</v>
      </c>
      <c r="B10" s="108" t="s">
        <v>104</v>
      </c>
      <c r="C10" s="108" t="s">
        <v>105</v>
      </c>
      <c r="D10" s="108" t="s">
        <v>106</v>
      </c>
      <c r="E10" s="109" t="s">
        <v>107</v>
      </c>
      <c r="F10" s="110">
        <v>0</v>
      </c>
      <c r="G10" s="112">
        <v>4.6146</v>
      </c>
      <c r="H10" s="112">
        <v>0</v>
      </c>
      <c r="I10" s="112"/>
      <c r="J10" s="112"/>
      <c r="K10" s="112"/>
      <c r="L10" s="112"/>
      <c r="M10" s="112"/>
      <c r="N10" s="112">
        <v>0</v>
      </c>
      <c r="O10" s="112">
        <v>0</v>
      </c>
      <c r="P10" s="112">
        <v>0</v>
      </c>
      <c r="Q10" s="112">
        <v>0</v>
      </c>
      <c r="R10" s="112">
        <v>0</v>
      </c>
      <c r="S10" s="112">
        <v>0</v>
      </c>
      <c r="T10" s="112">
        <v>0</v>
      </c>
      <c r="U10" s="112">
        <v>0</v>
      </c>
    </row>
    <row r="11" ht="29.25" customHeight="1" spans="1:21">
      <c r="A11" s="108" t="s">
        <v>103</v>
      </c>
      <c r="B11" s="108" t="s">
        <v>104</v>
      </c>
      <c r="C11" s="108" t="s">
        <v>105</v>
      </c>
      <c r="D11" s="108" t="s">
        <v>106</v>
      </c>
      <c r="E11" s="109" t="s">
        <v>107</v>
      </c>
      <c r="F11" s="110">
        <v>0</v>
      </c>
      <c r="G11" s="112">
        <v>0.0938</v>
      </c>
      <c r="H11" s="112">
        <v>0</v>
      </c>
      <c r="I11" s="112"/>
      <c r="J11" s="112"/>
      <c r="K11" s="112"/>
      <c r="L11" s="112"/>
      <c r="M11" s="112"/>
      <c r="N11" s="112">
        <v>0</v>
      </c>
      <c r="O11" s="112">
        <v>0</v>
      </c>
      <c r="P11" s="112">
        <v>0</v>
      </c>
      <c r="Q11" s="112">
        <v>0</v>
      </c>
      <c r="R11" s="112">
        <v>0</v>
      </c>
      <c r="S11" s="112">
        <v>0</v>
      </c>
      <c r="T11" s="112">
        <v>0</v>
      </c>
      <c r="U11" s="112">
        <v>0</v>
      </c>
    </row>
    <row r="12" ht="29.25" customHeight="1" spans="1:21">
      <c r="A12" s="108" t="s">
        <v>103</v>
      </c>
      <c r="B12" s="108" t="s">
        <v>104</v>
      </c>
      <c r="C12" s="108" t="s">
        <v>105</v>
      </c>
      <c r="D12" s="108" t="s">
        <v>106</v>
      </c>
      <c r="E12" s="109" t="s">
        <v>107</v>
      </c>
      <c r="F12" s="110">
        <v>0</v>
      </c>
      <c r="G12" s="112">
        <v>0.134</v>
      </c>
      <c r="H12" s="112">
        <v>0</v>
      </c>
      <c r="I12" s="112"/>
      <c r="J12" s="112"/>
      <c r="K12" s="112"/>
      <c r="L12" s="112"/>
      <c r="M12" s="112"/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0</v>
      </c>
      <c r="T12" s="112">
        <v>0</v>
      </c>
      <c r="U12" s="112">
        <v>0</v>
      </c>
    </row>
    <row r="13" ht="29.25" customHeight="1" spans="1:21">
      <c r="A13" s="108" t="s">
        <v>103</v>
      </c>
      <c r="B13" s="108" t="s">
        <v>104</v>
      </c>
      <c r="C13" s="108" t="s">
        <v>105</v>
      </c>
      <c r="D13" s="108" t="s">
        <v>106</v>
      </c>
      <c r="E13" s="109" t="s">
        <v>107</v>
      </c>
      <c r="F13" s="110">
        <v>0</v>
      </c>
      <c r="G13" s="112">
        <v>0</v>
      </c>
      <c r="H13" s="112">
        <v>1.9</v>
      </c>
      <c r="I13" s="112"/>
      <c r="J13" s="112"/>
      <c r="K13" s="112"/>
      <c r="L13" s="112"/>
      <c r="M13" s="112"/>
      <c r="N13" s="112">
        <v>0</v>
      </c>
      <c r="O13" s="112">
        <v>0</v>
      </c>
      <c r="P13" s="112">
        <v>0</v>
      </c>
      <c r="Q13" s="112">
        <v>0</v>
      </c>
      <c r="R13" s="112">
        <v>0</v>
      </c>
      <c r="S13" s="112">
        <v>0</v>
      </c>
      <c r="T13" s="112">
        <v>0</v>
      </c>
      <c r="U13" s="112">
        <v>0</v>
      </c>
    </row>
    <row r="14" ht="29.25" customHeight="1" spans="1:21">
      <c r="A14" s="108" t="s">
        <v>103</v>
      </c>
      <c r="B14" s="108" t="s">
        <v>108</v>
      </c>
      <c r="C14" s="108" t="s">
        <v>105</v>
      </c>
      <c r="D14" s="108" t="s">
        <v>106</v>
      </c>
      <c r="E14" s="109" t="s">
        <v>107</v>
      </c>
      <c r="F14" s="110">
        <v>0</v>
      </c>
      <c r="G14" s="112">
        <v>0</v>
      </c>
      <c r="H14" s="112">
        <v>38.98</v>
      </c>
      <c r="I14" s="112"/>
      <c r="J14" s="112"/>
      <c r="K14" s="112"/>
      <c r="L14" s="112"/>
      <c r="M14" s="112"/>
      <c r="N14" s="112">
        <v>0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112">
        <v>0</v>
      </c>
      <c r="U14" s="112">
        <v>0</v>
      </c>
    </row>
    <row r="15" ht="29.25" customHeight="1" spans="1:21">
      <c r="A15" s="108" t="s">
        <v>103</v>
      </c>
      <c r="B15" s="108" t="s">
        <v>108</v>
      </c>
      <c r="C15" s="108" t="s">
        <v>105</v>
      </c>
      <c r="D15" s="108" t="s">
        <v>106</v>
      </c>
      <c r="E15" s="109" t="s">
        <v>107</v>
      </c>
      <c r="F15" s="110">
        <v>0</v>
      </c>
      <c r="G15" s="112">
        <v>0</v>
      </c>
      <c r="H15" s="112">
        <v>30</v>
      </c>
      <c r="I15" s="112"/>
      <c r="J15" s="112"/>
      <c r="K15" s="112"/>
      <c r="L15" s="112"/>
      <c r="M15" s="112"/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</row>
    <row r="16" ht="29.25" customHeight="1" spans="1:21">
      <c r="A16" s="108" t="s">
        <v>103</v>
      </c>
      <c r="B16" s="108" t="s">
        <v>108</v>
      </c>
      <c r="C16" s="108" t="s">
        <v>105</v>
      </c>
      <c r="D16" s="108" t="s">
        <v>106</v>
      </c>
      <c r="E16" s="109" t="s">
        <v>107</v>
      </c>
      <c r="F16" s="110">
        <v>0</v>
      </c>
      <c r="G16" s="112">
        <v>0</v>
      </c>
      <c r="H16" s="112">
        <v>4</v>
      </c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</row>
    <row r="17" ht="29.25" customHeight="1" spans="1:21">
      <c r="A17" s="108" t="s">
        <v>103</v>
      </c>
      <c r="B17" s="108" t="s">
        <v>108</v>
      </c>
      <c r="C17" s="108" t="s">
        <v>105</v>
      </c>
      <c r="D17" s="108" t="s">
        <v>106</v>
      </c>
      <c r="E17" s="109" t="s">
        <v>107</v>
      </c>
      <c r="F17" s="110">
        <v>0</v>
      </c>
      <c r="G17" s="112">
        <v>0</v>
      </c>
      <c r="H17" s="112">
        <v>0.78</v>
      </c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</row>
    <row r="18" ht="29.25" customHeight="1" spans="1:21">
      <c r="A18" s="108" t="s">
        <v>103</v>
      </c>
      <c r="B18" s="108" t="s">
        <v>108</v>
      </c>
      <c r="C18" s="108" t="s">
        <v>105</v>
      </c>
      <c r="D18" s="108" t="s">
        <v>106</v>
      </c>
      <c r="E18" s="109" t="s">
        <v>107</v>
      </c>
      <c r="F18" s="110">
        <v>0</v>
      </c>
      <c r="G18" s="112">
        <v>0</v>
      </c>
      <c r="H18" s="112">
        <v>2.4615</v>
      </c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</row>
    <row r="19" ht="29.25" customHeight="1" spans="1:21">
      <c r="A19" s="108" t="s">
        <v>103</v>
      </c>
      <c r="B19" s="108" t="s">
        <v>108</v>
      </c>
      <c r="C19" s="108" t="s">
        <v>105</v>
      </c>
      <c r="D19" s="108" t="s">
        <v>106</v>
      </c>
      <c r="E19" s="109" t="s">
        <v>107</v>
      </c>
      <c r="F19" s="110">
        <v>0</v>
      </c>
      <c r="G19" s="112">
        <v>0</v>
      </c>
      <c r="H19" s="112">
        <v>5.32</v>
      </c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</row>
    <row r="20" ht="29.25" customHeight="1" spans="1:21">
      <c r="A20" s="108" t="s">
        <v>103</v>
      </c>
      <c r="B20" s="108" t="s">
        <v>108</v>
      </c>
      <c r="C20" s="108" t="s">
        <v>105</v>
      </c>
      <c r="D20" s="108" t="s">
        <v>106</v>
      </c>
      <c r="E20" s="109" t="s">
        <v>107</v>
      </c>
      <c r="F20" s="110">
        <v>0</v>
      </c>
      <c r="G20" s="112">
        <v>0</v>
      </c>
      <c r="H20" s="112">
        <v>14.88</v>
      </c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</row>
    <row r="21" ht="29.25" customHeight="1" spans="1:21">
      <c r="A21" s="108" t="s">
        <v>103</v>
      </c>
      <c r="B21" s="108" t="s">
        <v>108</v>
      </c>
      <c r="C21" s="108" t="s">
        <v>105</v>
      </c>
      <c r="D21" s="108" t="s">
        <v>106</v>
      </c>
      <c r="E21" s="109" t="s">
        <v>107</v>
      </c>
      <c r="F21" s="110">
        <v>0</v>
      </c>
      <c r="G21" s="112">
        <v>0</v>
      </c>
      <c r="H21" s="112">
        <v>5</v>
      </c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</row>
    <row r="22" ht="29.25" customHeight="1" spans="1:21">
      <c r="A22" s="108" t="s">
        <v>103</v>
      </c>
      <c r="B22" s="108" t="s">
        <v>108</v>
      </c>
      <c r="C22" s="108" t="s">
        <v>105</v>
      </c>
      <c r="D22" s="108" t="s">
        <v>106</v>
      </c>
      <c r="E22" s="109" t="s">
        <v>107</v>
      </c>
      <c r="F22" s="110">
        <v>0</v>
      </c>
      <c r="G22" s="112">
        <v>0</v>
      </c>
      <c r="H22" s="112">
        <v>3.5</v>
      </c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</row>
    <row r="23" ht="29.25" customHeight="1" spans="1:21">
      <c r="A23" s="108" t="s">
        <v>103</v>
      </c>
      <c r="B23" s="108" t="s">
        <v>108</v>
      </c>
      <c r="C23" s="108" t="s">
        <v>105</v>
      </c>
      <c r="D23" s="108" t="s">
        <v>106</v>
      </c>
      <c r="E23" s="109" t="s">
        <v>107</v>
      </c>
      <c r="F23" s="110">
        <v>0</v>
      </c>
      <c r="G23" s="112">
        <v>0</v>
      </c>
      <c r="H23" s="112">
        <v>0</v>
      </c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</row>
    <row r="24" ht="29.25" customHeight="1" spans="1:21">
      <c r="A24" s="108" t="s">
        <v>103</v>
      </c>
      <c r="B24" s="108" t="s">
        <v>108</v>
      </c>
      <c r="C24" s="108" t="s">
        <v>105</v>
      </c>
      <c r="D24" s="108" t="s">
        <v>106</v>
      </c>
      <c r="E24" s="109" t="s">
        <v>107</v>
      </c>
      <c r="F24" s="110">
        <v>1.44</v>
      </c>
      <c r="G24" s="112">
        <v>3.4144</v>
      </c>
      <c r="H24" s="112">
        <v>0</v>
      </c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</row>
    <row r="25" ht="29.25" customHeight="1" spans="1:21">
      <c r="A25" s="108" t="s">
        <v>103</v>
      </c>
      <c r="B25" s="108" t="s">
        <v>108</v>
      </c>
      <c r="C25" s="108" t="s">
        <v>105</v>
      </c>
      <c r="D25" s="108" t="s">
        <v>106</v>
      </c>
      <c r="E25" s="109" t="s">
        <v>107</v>
      </c>
      <c r="F25" s="110">
        <v>0</v>
      </c>
      <c r="G25" s="112">
        <v>0</v>
      </c>
      <c r="H25" s="112">
        <v>2.5</v>
      </c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</row>
    <row r="26" ht="29.25" customHeight="1" spans="1:21">
      <c r="A26" s="108" t="s">
        <v>103</v>
      </c>
      <c r="B26" s="108" t="s">
        <v>108</v>
      </c>
      <c r="C26" s="108" t="s">
        <v>105</v>
      </c>
      <c r="D26" s="108" t="s">
        <v>106</v>
      </c>
      <c r="E26" s="109" t="s">
        <v>107</v>
      </c>
      <c r="F26" s="110">
        <v>0</v>
      </c>
      <c r="G26" s="112">
        <v>0</v>
      </c>
      <c r="H26" s="112">
        <v>13.6</v>
      </c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</row>
    <row r="27" ht="29.25" customHeight="1" spans="1:21">
      <c r="A27" s="108" t="s">
        <v>103</v>
      </c>
      <c r="B27" s="108" t="s">
        <v>108</v>
      </c>
      <c r="C27" s="108" t="s">
        <v>105</v>
      </c>
      <c r="D27" s="108" t="s">
        <v>106</v>
      </c>
      <c r="E27" s="109" t="s">
        <v>107</v>
      </c>
      <c r="F27" s="110">
        <v>0</v>
      </c>
      <c r="G27" s="112">
        <v>2.4144</v>
      </c>
      <c r="H27" s="112">
        <v>0</v>
      </c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</row>
    <row r="28" ht="29.25" customHeight="1" spans="1:21">
      <c r="A28" s="108" t="s">
        <v>103</v>
      </c>
      <c r="B28" s="108" t="s">
        <v>108</v>
      </c>
      <c r="C28" s="108" t="s">
        <v>105</v>
      </c>
      <c r="D28" s="108" t="s">
        <v>106</v>
      </c>
      <c r="E28" s="109" t="s">
        <v>107</v>
      </c>
      <c r="F28" s="110">
        <v>0</v>
      </c>
      <c r="G28" s="112">
        <v>0.3098</v>
      </c>
      <c r="H28" s="112">
        <v>0</v>
      </c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</row>
    <row r="29" ht="29.25" customHeight="1" spans="1:21">
      <c r="A29" s="108" t="s">
        <v>103</v>
      </c>
      <c r="B29" s="108" t="s">
        <v>108</v>
      </c>
      <c r="C29" s="108" t="s">
        <v>105</v>
      </c>
      <c r="D29" s="108" t="s">
        <v>106</v>
      </c>
      <c r="E29" s="109" t="s">
        <v>107</v>
      </c>
      <c r="F29" s="110">
        <v>0</v>
      </c>
      <c r="G29" s="112">
        <v>6.9564</v>
      </c>
      <c r="H29" s="112">
        <v>0</v>
      </c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</row>
    <row r="30" ht="29.25" customHeight="1" spans="1:21">
      <c r="A30" s="108" t="s">
        <v>103</v>
      </c>
      <c r="B30" s="108" t="s">
        <v>108</v>
      </c>
      <c r="C30" s="108" t="s">
        <v>105</v>
      </c>
      <c r="D30" s="108" t="s">
        <v>106</v>
      </c>
      <c r="E30" s="109" t="s">
        <v>107</v>
      </c>
      <c r="F30" s="110">
        <v>0</v>
      </c>
      <c r="G30" s="112">
        <v>13.392</v>
      </c>
      <c r="H30" s="112">
        <v>0</v>
      </c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</row>
    <row r="31" ht="29.25" customHeight="1" spans="1:21">
      <c r="A31" s="108" t="s">
        <v>103</v>
      </c>
      <c r="B31" s="108" t="s">
        <v>108</v>
      </c>
      <c r="C31" s="108" t="s">
        <v>105</v>
      </c>
      <c r="D31" s="108" t="s">
        <v>106</v>
      </c>
      <c r="E31" s="109" t="s">
        <v>107</v>
      </c>
      <c r="F31" s="110">
        <v>0</v>
      </c>
      <c r="G31" s="112">
        <v>0</v>
      </c>
      <c r="H31" s="112">
        <v>0</v>
      </c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</row>
    <row r="32" ht="29.25" customHeight="1" spans="1:21">
      <c r="A32" s="108" t="s">
        <v>103</v>
      </c>
      <c r="B32" s="108" t="s">
        <v>108</v>
      </c>
      <c r="C32" s="108" t="s">
        <v>105</v>
      </c>
      <c r="D32" s="108" t="s">
        <v>106</v>
      </c>
      <c r="E32" s="109" t="s">
        <v>107</v>
      </c>
      <c r="F32" s="110">
        <v>2.84</v>
      </c>
      <c r="G32" s="112">
        <v>1.44</v>
      </c>
      <c r="H32" s="112">
        <v>0</v>
      </c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</row>
    <row r="33" ht="29.25" customHeight="1" spans="1:21">
      <c r="A33" s="108" t="s">
        <v>103</v>
      </c>
      <c r="B33" s="108" t="s">
        <v>108</v>
      </c>
      <c r="C33" s="108" t="s">
        <v>105</v>
      </c>
      <c r="D33" s="108" t="s">
        <v>106</v>
      </c>
      <c r="E33" s="109" t="s">
        <v>107</v>
      </c>
      <c r="F33" s="110">
        <v>0</v>
      </c>
      <c r="G33" s="112">
        <v>0</v>
      </c>
      <c r="H33" s="112">
        <v>2</v>
      </c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</row>
    <row r="34" ht="29.25" customHeight="1" spans="1:21">
      <c r="A34" s="108" t="s">
        <v>103</v>
      </c>
      <c r="B34" s="108" t="s">
        <v>108</v>
      </c>
      <c r="C34" s="108" t="s">
        <v>105</v>
      </c>
      <c r="D34" s="108" t="s">
        <v>106</v>
      </c>
      <c r="E34" s="109" t="s">
        <v>107</v>
      </c>
      <c r="F34" s="110">
        <v>0</v>
      </c>
      <c r="G34" s="112">
        <v>0</v>
      </c>
      <c r="H34" s="112">
        <v>0</v>
      </c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</row>
    <row r="35" ht="29.25" customHeight="1" spans="1:21">
      <c r="A35" s="108" t="s">
        <v>103</v>
      </c>
      <c r="B35" s="108" t="s">
        <v>108</v>
      </c>
      <c r="C35" s="108" t="s">
        <v>105</v>
      </c>
      <c r="D35" s="108" t="s">
        <v>106</v>
      </c>
      <c r="E35" s="109" t="s">
        <v>107</v>
      </c>
      <c r="F35" s="110">
        <v>125.98</v>
      </c>
      <c r="G35" s="112">
        <v>0</v>
      </c>
      <c r="H35" s="112">
        <v>0</v>
      </c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</row>
    <row r="36" ht="29.25" customHeight="1" spans="1:21">
      <c r="A36" s="108" t="s">
        <v>103</v>
      </c>
      <c r="B36" s="108" t="s">
        <v>108</v>
      </c>
      <c r="C36" s="108" t="s">
        <v>105</v>
      </c>
      <c r="D36" s="108" t="s">
        <v>106</v>
      </c>
      <c r="E36" s="109" t="s">
        <v>107</v>
      </c>
      <c r="F36" s="110">
        <v>3.41</v>
      </c>
      <c r="G36" s="112">
        <v>0</v>
      </c>
      <c r="H36" s="112">
        <v>1.1</v>
      </c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</row>
    <row r="37" ht="29.25" customHeight="1" spans="1:21">
      <c r="A37" s="108" t="s">
        <v>103</v>
      </c>
      <c r="B37" s="108" t="s">
        <v>108</v>
      </c>
      <c r="C37" s="108" t="s">
        <v>105</v>
      </c>
      <c r="D37" s="108" t="s">
        <v>106</v>
      </c>
      <c r="E37" s="109" t="s">
        <v>107</v>
      </c>
      <c r="F37" s="110">
        <v>0</v>
      </c>
      <c r="G37" s="112">
        <v>0</v>
      </c>
      <c r="H37" s="112">
        <v>2.8</v>
      </c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</row>
    <row r="38" ht="29.25" customHeight="1" spans="1:21">
      <c r="A38" s="108" t="s">
        <v>103</v>
      </c>
      <c r="B38" s="108" t="s">
        <v>108</v>
      </c>
      <c r="C38" s="108" t="s">
        <v>105</v>
      </c>
      <c r="D38" s="108" t="s">
        <v>106</v>
      </c>
      <c r="E38" s="109" t="s">
        <v>107</v>
      </c>
      <c r="F38" s="110">
        <v>0</v>
      </c>
      <c r="G38" s="112">
        <v>0</v>
      </c>
      <c r="H38" s="112">
        <v>0</v>
      </c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</row>
    <row r="39" ht="29.25" customHeight="1" spans="1:21">
      <c r="A39" s="108" t="s">
        <v>103</v>
      </c>
      <c r="B39" s="108" t="s">
        <v>108</v>
      </c>
      <c r="C39" s="108" t="s">
        <v>105</v>
      </c>
      <c r="D39" s="108" t="s">
        <v>106</v>
      </c>
      <c r="E39" s="109" t="s">
        <v>107</v>
      </c>
      <c r="F39" s="110">
        <v>0.31</v>
      </c>
      <c r="G39" s="112">
        <v>0</v>
      </c>
      <c r="H39" s="112">
        <v>0</v>
      </c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</row>
    <row r="40" ht="29.25" customHeight="1" spans="1:21">
      <c r="A40" s="108" t="s">
        <v>103</v>
      </c>
      <c r="B40" s="108" t="s">
        <v>108</v>
      </c>
      <c r="C40" s="108" t="s">
        <v>105</v>
      </c>
      <c r="D40" s="108" t="s">
        <v>106</v>
      </c>
      <c r="E40" s="109" t="s">
        <v>107</v>
      </c>
      <c r="F40" s="110">
        <v>2.41</v>
      </c>
      <c r="G40" s="112">
        <v>0</v>
      </c>
      <c r="H40" s="112">
        <v>0</v>
      </c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</row>
    <row r="41" ht="29.25" customHeight="1" spans="1:21">
      <c r="A41" s="108" t="s">
        <v>103</v>
      </c>
      <c r="B41" s="108" t="s">
        <v>108</v>
      </c>
      <c r="C41" s="108" t="s">
        <v>105</v>
      </c>
      <c r="D41" s="108" t="s">
        <v>106</v>
      </c>
      <c r="E41" s="109" t="s">
        <v>107</v>
      </c>
      <c r="F41" s="110">
        <v>6.96</v>
      </c>
      <c r="G41" s="112">
        <v>0</v>
      </c>
      <c r="H41" s="112">
        <v>0</v>
      </c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</row>
    <row r="42" ht="29.25" customHeight="1" spans="1:21">
      <c r="A42" s="108" t="s">
        <v>103</v>
      </c>
      <c r="B42" s="108" t="s">
        <v>108</v>
      </c>
      <c r="C42" s="108" t="s">
        <v>105</v>
      </c>
      <c r="D42" s="108" t="s">
        <v>106</v>
      </c>
      <c r="E42" s="109" t="s">
        <v>107</v>
      </c>
      <c r="F42" s="110">
        <v>13.39</v>
      </c>
      <c r="G42" s="112">
        <v>0</v>
      </c>
      <c r="H42" s="112">
        <v>0</v>
      </c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</row>
    <row r="43" ht="29.25" customHeight="1" spans="1:21">
      <c r="A43" s="108" t="s">
        <v>103</v>
      </c>
      <c r="B43" s="108" t="s">
        <v>108</v>
      </c>
      <c r="C43" s="108" t="s">
        <v>109</v>
      </c>
      <c r="D43" s="108" t="s">
        <v>106</v>
      </c>
      <c r="E43" s="109" t="s">
        <v>110</v>
      </c>
      <c r="F43" s="110">
        <v>5</v>
      </c>
      <c r="G43" s="112">
        <v>0</v>
      </c>
      <c r="H43" s="112">
        <v>5</v>
      </c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</row>
    <row r="44" ht="55" customHeight="1" spans="1:21">
      <c r="A44" s="108" t="s">
        <v>103</v>
      </c>
      <c r="B44" s="108" t="s">
        <v>108</v>
      </c>
      <c r="C44" s="108" t="s">
        <v>109</v>
      </c>
      <c r="D44" s="108" t="s">
        <v>106</v>
      </c>
      <c r="E44" s="109" t="s">
        <v>110</v>
      </c>
      <c r="F44" s="110">
        <v>0</v>
      </c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</row>
  </sheetData>
  <sheetProtection formatCells="0" formatColumns="0" formatRows="0"/>
  <mergeCells count="24">
    <mergeCell ref="A2:U2"/>
    <mergeCell ref="T3:U3"/>
    <mergeCell ref="A4:C4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</mergeCells>
  <pageMargins left="0.75" right="0.75" top="1" bottom="1" header="0.5" footer="0.5"/>
  <pageSetup paperSize="9" scale="75" orientation="landscape" horizontalDpi="1200" verticalDpi="12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23"/>
  <sheetViews>
    <sheetView showGridLines="0" showZeros="0" workbookViewId="0">
      <selection activeCell="L18" sqref="L18"/>
    </sheetView>
  </sheetViews>
  <sheetFormatPr defaultColWidth="6.75" defaultRowHeight="23.1" customHeight="1"/>
  <cols>
    <col min="1" max="3" width="3.625" style="423" customWidth="1"/>
    <col min="4" max="4" width="7.25" style="423" customWidth="1"/>
    <col min="5" max="5" width="19.5" style="423" customWidth="1"/>
    <col min="6" max="6" width="10.625" style="423" customWidth="1"/>
    <col min="7" max="7" width="12" style="423" customWidth="1"/>
    <col min="8" max="8" width="11.5" style="423" customWidth="1"/>
    <col min="9" max="9" width="10.375" style="423" customWidth="1"/>
    <col min="10" max="11" width="7.5" style="423" customWidth="1"/>
    <col min="12" max="12" width="9" style="423" customWidth="1"/>
    <col min="13" max="13" width="9.875" style="423" customWidth="1"/>
    <col min="14" max="14" width="10.5" style="424" customWidth="1"/>
    <col min="15" max="15" width="11.375" style="423" customWidth="1"/>
    <col min="16" max="17" width="10.5" style="423" customWidth="1"/>
    <col min="18" max="18" width="9.75" style="423" customWidth="1"/>
    <col min="19" max="19" width="7.5" style="423" customWidth="1"/>
    <col min="20" max="20" width="9.25" style="423" customWidth="1"/>
    <col min="21" max="21" width="7.5" style="423" customWidth="1"/>
    <col min="22" max="22" width="11.125" style="423" customWidth="1"/>
    <col min="23" max="24" width="7.5" style="423" customWidth="1"/>
    <col min="25" max="25" width="11.125" style="423" customWidth="1"/>
    <col min="26" max="26" width="8.125" style="423" customWidth="1"/>
    <col min="27" max="29" width="7.5" style="423" customWidth="1"/>
    <col min="30" max="16384" width="6.75" style="423"/>
  </cols>
  <sheetData>
    <row r="1" customHeight="1" spans="2:29"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O1" s="425"/>
      <c r="P1" s="425"/>
      <c r="Q1" s="425"/>
      <c r="R1" s="425"/>
      <c r="S1" s="425"/>
      <c r="T1" s="425"/>
      <c r="U1" s="425"/>
      <c r="V1" s="425"/>
      <c r="W1" s="425"/>
      <c r="X1" s="425"/>
      <c r="Y1" s="425"/>
      <c r="AC1" s="437" t="s">
        <v>144</v>
      </c>
    </row>
    <row r="2" customHeight="1" spans="1:29">
      <c r="A2" s="426" t="s">
        <v>145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</row>
    <row r="3" customHeight="1" spans="1:29">
      <c r="A3" s="427"/>
      <c r="B3" s="427"/>
      <c r="C3" s="427"/>
      <c r="D3" s="428"/>
      <c r="E3" s="428"/>
      <c r="F3" s="428"/>
      <c r="G3" s="428"/>
      <c r="H3" s="428"/>
      <c r="I3" s="428"/>
      <c r="J3" s="428"/>
      <c r="K3" s="428"/>
      <c r="L3" s="428"/>
      <c r="M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AB3" s="438" t="s">
        <v>77</v>
      </c>
      <c r="AC3" s="438"/>
    </row>
    <row r="4" ht="27" customHeight="1" spans="1:29">
      <c r="A4" s="429" t="s">
        <v>97</v>
      </c>
      <c r="B4" s="429"/>
      <c r="C4" s="429"/>
      <c r="D4" s="430" t="s">
        <v>78</v>
      </c>
      <c r="E4" s="430" t="s">
        <v>98</v>
      </c>
      <c r="F4" s="430" t="s">
        <v>99</v>
      </c>
      <c r="G4" s="431" t="s">
        <v>146</v>
      </c>
      <c r="H4" s="432"/>
      <c r="I4" s="432"/>
      <c r="J4" s="432"/>
      <c r="K4" s="432"/>
      <c r="L4" s="432"/>
      <c r="M4" s="432"/>
      <c r="N4" s="435"/>
      <c r="O4" s="436" t="s">
        <v>147</v>
      </c>
      <c r="P4" s="436"/>
      <c r="Q4" s="436"/>
      <c r="R4" s="436"/>
      <c r="S4" s="436"/>
      <c r="T4" s="436"/>
      <c r="U4" s="436"/>
      <c r="V4" s="436"/>
      <c r="W4" s="436"/>
      <c r="X4" s="436"/>
      <c r="Y4" s="329" t="s">
        <v>148</v>
      </c>
      <c r="Z4" s="430" t="s">
        <v>149</v>
      </c>
      <c r="AA4" s="430"/>
      <c r="AB4" s="430"/>
      <c r="AC4" s="430"/>
    </row>
    <row r="5" ht="27" customHeight="1" spans="1:29">
      <c r="A5" s="430" t="s">
        <v>100</v>
      </c>
      <c r="B5" s="430" t="s">
        <v>101</v>
      </c>
      <c r="C5" s="430" t="s">
        <v>102</v>
      </c>
      <c r="D5" s="430"/>
      <c r="E5" s="430"/>
      <c r="F5" s="430"/>
      <c r="G5" s="430" t="s">
        <v>80</v>
      </c>
      <c r="H5" s="430" t="s">
        <v>150</v>
      </c>
      <c r="I5" s="430" t="s">
        <v>151</v>
      </c>
      <c r="J5" s="430" t="s">
        <v>152</v>
      </c>
      <c r="K5" s="321" t="s">
        <v>153</v>
      </c>
      <c r="L5" s="321" t="s">
        <v>154</v>
      </c>
      <c r="M5" s="321" t="s">
        <v>155</v>
      </c>
      <c r="N5" s="430" t="s">
        <v>156</v>
      </c>
      <c r="O5" s="430" t="s">
        <v>80</v>
      </c>
      <c r="P5" s="430" t="s">
        <v>157</v>
      </c>
      <c r="Q5" s="323" t="s">
        <v>158</v>
      </c>
      <c r="R5" s="430" t="s">
        <v>159</v>
      </c>
      <c r="S5" s="430" t="s">
        <v>160</v>
      </c>
      <c r="T5" s="430" t="s">
        <v>161</v>
      </c>
      <c r="U5" s="321" t="s">
        <v>162</v>
      </c>
      <c r="V5" s="430" t="s">
        <v>163</v>
      </c>
      <c r="W5" s="430" t="s">
        <v>164</v>
      </c>
      <c r="X5" s="430" t="s">
        <v>165</v>
      </c>
      <c r="Y5" s="330"/>
      <c r="Z5" s="430" t="s">
        <v>80</v>
      </c>
      <c r="AA5" s="430" t="s">
        <v>166</v>
      </c>
      <c r="AB5" s="430" t="s">
        <v>167</v>
      </c>
      <c r="AC5" s="430" t="s">
        <v>149</v>
      </c>
    </row>
    <row r="6" ht="27" customHeight="1" spans="1:29">
      <c r="A6" s="430"/>
      <c r="B6" s="430"/>
      <c r="C6" s="430"/>
      <c r="D6" s="430"/>
      <c r="E6" s="430"/>
      <c r="F6" s="430"/>
      <c r="G6" s="430"/>
      <c r="H6" s="430"/>
      <c r="I6" s="430"/>
      <c r="J6" s="430"/>
      <c r="K6" s="321"/>
      <c r="L6" s="321"/>
      <c r="M6" s="321"/>
      <c r="N6" s="430"/>
      <c r="O6" s="430"/>
      <c r="P6" s="430"/>
      <c r="Q6" s="324"/>
      <c r="R6" s="430"/>
      <c r="S6" s="430"/>
      <c r="T6" s="430"/>
      <c r="U6" s="321"/>
      <c r="V6" s="430"/>
      <c r="W6" s="430"/>
      <c r="X6" s="430"/>
      <c r="Y6" s="331"/>
      <c r="Z6" s="430"/>
      <c r="AA6" s="430"/>
      <c r="AB6" s="430"/>
      <c r="AC6" s="430"/>
    </row>
    <row r="7" customHeight="1" spans="1:29">
      <c r="A7" s="429" t="s">
        <v>92</v>
      </c>
      <c r="B7" s="429" t="s">
        <v>92</v>
      </c>
      <c r="C7" s="429" t="s">
        <v>92</v>
      </c>
      <c r="D7" s="429" t="s">
        <v>92</v>
      </c>
      <c r="E7" s="429" t="s">
        <v>92</v>
      </c>
      <c r="F7" s="429">
        <v>1</v>
      </c>
      <c r="G7" s="429">
        <v>2</v>
      </c>
      <c r="H7" s="429">
        <v>3</v>
      </c>
      <c r="I7" s="429">
        <v>4</v>
      </c>
      <c r="J7" s="429">
        <v>5</v>
      </c>
      <c r="K7" s="429">
        <v>6</v>
      </c>
      <c r="L7" s="429">
        <v>7</v>
      </c>
      <c r="M7" s="429">
        <v>8</v>
      </c>
      <c r="N7" s="429">
        <v>9</v>
      </c>
      <c r="O7" s="429">
        <v>10</v>
      </c>
      <c r="P7" s="429">
        <v>11</v>
      </c>
      <c r="Q7" s="429">
        <v>12</v>
      </c>
      <c r="R7" s="429">
        <v>13</v>
      </c>
      <c r="S7" s="429">
        <v>14</v>
      </c>
      <c r="T7" s="429">
        <v>15</v>
      </c>
      <c r="U7" s="429">
        <v>16</v>
      </c>
      <c r="V7" s="429">
        <v>17</v>
      </c>
      <c r="W7" s="429">
        <v>18</v>
      </c>
      <c r="X7" s="429">
        <v>19</v>
      </c>
      <c r="Y7" s="429">
        <v>20</v>
      </c>
      <c r="Z7" s="429">
        <v>21</v>
      </c>
      <c r="AA7" s="429">
        <v>22</v>
      </c>
      <c r="AB7" s="429">
        <v>23</v>
      </c>
      <c r="AC7" s="429">
        <v>24</v>
      </c>
    </row>
    <row r="8" s="422" customFormat="1" ht="26.25" customHeight="1" spans="1:254">
      <c r="A8" s="433"/>
      <c r="B8" s="433"/>
      <c r="C8" s="433"/>
      <c r="D8" s="434"/>
      <c r="E8" s="434" t="s">
        <v>80</v>
      </c>
      <c r="F8" s="420">
        <v>36.4233</v>
      </c>
      <c r="G8" s="420">
        <v>36.4233</v>
      </c>
      <c r="H8" s="420">
        <v>13.392</v>
      </c>
      <c r="I8" s="420">
        <v>2.4144</v>
      </c>
      <c r="J8" s="420">
        <v>0</v>
      </c>
      <c r="K8" s="420">
        <v>0</v>
      </c>
      <c r="L8" s="420">
        <v>0.3098</v>
      </c>
      <c r="M8" s="420">
        <v>1.44</v>
      </c>
      <c r="N8" s="420">
        <v>6.9564</v>
      </c>
      <c r="O8" s="420">
        <v>8.4963</v>
      </c>
      <c r="P8" s="420">
        <v>4.6146</v>
      </c>
      <c r="Q8" s="420">
        <v>1.8457</v>
      </c>
      <c r="R8" s="420">
        <v>1.6146</v>
      </c>
      <c r="S8" s="420">
        <v>0</v>
      </c>
      <c r="T8" s="420">
        <v>0.1936</v>
      </c>
      <c r="U8" s="420">
        <v>0.0938</v>
      </c>
      <c r="V8" s="420">
        <v>0.134</v>
      </c>
      <c r="W8" s="420">
        <v>0</v>
      </c>
      <c r="X8" s="420">
        <v>0</v>
      </c>
      <c r="Y8" s="420">
        <v>3.4144</v>
      </c>
      <c r="Z8" s="439"/>
      <c r="AA8" s="439"/>
      <c r="AB8" s="439"/>
      <c r="AC8" s="439"/>
      <c r="AD8" s="440"/>
      <c r="AE8" s="440"/>
      <c r="AF8" s="440"/>
      <c r="AG8" s="440"/>
      <c r="AH8" s="440"/>
      <c r="AI8" s="440"/>
      <c r="AJ8" s="440"/>
      <c r="AK8" s="440"/>
      <c r="AL8" s="440"/>
      <c r="AM8" s="440"/>
      <c r="AN8" s="440"/>
      <c r="AO8" s="440"/>
      <c r="AP8" s="440"/>
      <c r="AQ8" s="440"/>
      <c r="AR8" s="440"/>
      <c r="AS8" s="440"/>
      <c r="AT8" s="440"/>
      <c r="AU8" s="440"/>
      <c r="AV8" s="440"/>
      <c r="AW8" s="440"/>
      <c r="AX8" s="440"/>
      <c r="AY8" s="440"/>
      <c r="AZ8" s="440"/>
      <c r="BA8" s="440"/>
      <c r="BB8" s="440"/>
      <c r="BC8" s="440"/>
      <c r="BD8" s="440"/>
      <c r="BE8" s="440"/>
      <c r="BF8" s="440"/>
      <c r="BG8" s="440"/>
      <c r="BH8" s="440"/>
      <c r="BI8" s="440"/>
      <c r="BJ8" s="440"/>
      <c r="BK8" s="440"/>
      <c r="BL8" s="440"/>
      <c r="BM8" s="440"/>
      <c r="BN8" s="440"/>
      <c r="BO8" s="440"/>
      <c r="BP8" s="440"/>
      <c r="BQ8" s="440"/>
      <c r="BR8" s="440"/>
      <c r="BS8" s="440"/>
      <c r="BT8" s="440"/>
      <c r="BU8" s="440"/>
      <c r="BV8" s="440"/>
      <c r="BW8" s="440"/>
      <c r="BX8" s="440"/>
      <c r="BY8" s="440"/>
      <c r="BZ8" s="440"/>
      <c r="CA8" s="440"/>
      <c r="CB8" s="440"/>
      <c r="CC8" s="440"/>
      <c r="CD8" s="440"/>
      <c r="CE8" s="440"/>
      <c r="CF8" s="440"/>
      <c r="CG8" s="440"/>
      <c r="CH8" s="440"/>
      <c r="CI8" s="440"/>
      <c r="CJ8" s="440"/>
      <c r="CK8" s="440"/>
      <c r="CL8" s="440"/>
      <c r="CM8" s="440"/>
      <c r="CN8" s="440"/>
      <c r="CO8" s="440"/>
      <c r="CP8" s="440"/>
      <c r="CQ8" s="440"/>
      <c r="CR8" s="440"/>
      <c r="CS8" s="440"/>
      <c r="CT8" s="440"/>
      <c r="CU8" s="440"/>
      <c r="CV8" s="440"/>
      <c r="CW8" s="440"/>
      <c r="CX8" s="440"/>
      <c r="CY8" s="440"/>
      <c r="CZ8" s="440"/>
      <c r="DA8" s="440"/>
      <c r="DB8" s="440"/>
      <c r="DC8" s="440"/>
      <c r="DD8" s="440"/>
      <c r="DE8" s="440"/>
      <c r="DF8" s="440"/>
      <c r="DG8" s="440"/>
      <c r="DH8" s="440"/>
      <c r="DI8" s="440"/>
      <c r="DJ8" s="440"/>
      <c r="DK8" s="440"/>
      <c r="DL8" s="440"/>
      <c r="DM8" s="440"/>
      <c r="DN8" s="440"/>
      <c r="DO8" s="440"/>
      <c r="DP8" s="440"/>
      <c r="DQ8" s="440"/>
      <c r="DR8" s="440"/>
      <c r="DS8" s="440"/>
      <c r="DT8" s="440"/>
      <c r="DU8" s="440"/>
      <c r="DV8" s="440"/>
      <c r="DW8" s="440"/>
      <c r="DX8" s="440"/>
      <c r="DY8" s="440"/>
      <c r="DZ8" s="440"/>
      <c r="EA8" s="440"/>
      <c r="EB8" s="440"/>
      <c r="EC8" s="440"/>
      <c r="ED8" s="440"/>
      <c r="EE8" s="440"/>
      <c r="EF8" s="440"/>
      <c r="EG8" s="440"/>
      <c r="EH8" s="440"/>
      <c r="EI8" s="440"/>
      <c r="EJ8" s="440"/>
      <c r="EK8" s="440"/>
      <c r="EL8" s="440"/>
      <c r="EM8" s="440"/>
      <c r="EN8" s="440"/>
      <c r="EO8" s="440"/>
      <c r="EP8" s="440"/>
      <c r="EQ8" s="440"/>
      <c r="ER8" s="440"/>
      <c r="ES8" s="440"/>
      <c r="ET8" s="440"/>
      <c r="EU8" s="440"/>
      <c r="EV8" s="440"/>
      <c r="EW8" s="440"/>
      <c r="EX8" s="440"/>
      <c r="EY8" s="440"/>
      <c r="EZ8" s="440"/>
      <c r="FA8" s="440"/>
      <c r="FB8" s="440"/>
      <c r="FC8" s="440"/>
      <c r="FD8" s="440"/>
      <c r="FE8" s="440"/>
      <c r="FF8" s="440"/>
      <c r="FG8" s="440"/>
      <c r="FH8" s="440"/>
      <c r="FI8" s="440"/>
      <c r="FJ8" s="440"/>
      <c r="FK8" s="440"/>
      <c r="FL8" s="440"/>
      <c r="FM8" s="440"/>
      <c r="FN8" s="440"/>
      <c r="FO8" s="440"/>
      <c r="FP8" s="440"/>
      <c r="FQ8" s="440"/>
      <c r="FR8" s="440"/>
      <c r="FS8" s="440"/>
      <c r="FT8" s="440"/>
      <c r="FU8" s="440"/>
      <c r="FV8" s="440"/>
      <c r="FW8" s="440"/>
      <c r="FX8" s="440"/>
      <c r="FY8" s="440"/>
      <c r="FZ8" s="440"/>
      <c r="GA8" s="440"/>
      <c r="GB8" s="440"/>
      <c r="GC8" s="440"/>
      <c r="GD8" s="440"/>
      <c r="GE8" s="440"/>
      <c r="GF8" s="440"/>
      <c r="GG8" s="440"/>
      <c r="GH8" s="440"/>
      <c r="GI8" s="440"/>
      <c r="GJ8" s="440"/>
      <c r="GK8" s="440"/>
      <c r="GL8" s="440"/>
      <c r="GM8" s="440"/>
      <c r="GN8" s="440"/>
      <c r="GO8" s="440"/>
      <c r="GP8" s="440"/>
      <c r="GQ8" s="440"/>
      <c r="GR8" s="440"/>
      <c r="GS8" s="440"/>
      <c r="GT8" s="440"/>
      <c r="GU8" s="440"/>
      <c r="GV8" s="440"/>
      <c r="GW8" s="440"/>
      <c r="GX8" s="440"/>
      <c r="GY8" s="440"/>
      <c r="GZ8" s="440"/>
      <c r="HA8" s="440"/>
      <c r="HB8" s="440"/>
      <c r="HC8" s="440"/>
      <c r="HD8" s="440"/>
      <c r="HE8" s="440"/>
      <c r="HF8" s="440"/>
      <c r="HG8" s="440"/>
      <c r="HH8" s="440"/>
      <c r="HI8" s="440"/>
      <c r="HJ8" s="440"/>
      <c r="HK8" s="440"/>
      <c r="HL8" s="440"/>
      <c r="HM8" s="440"/>
      <c r="HN8" s="440"/>
      <c r="HO8" s="440"/>
      <c r="HP8" s="440"/>
      <c r="HQ8" s="440"/>
      <c r="HR8" s="440"/>
      <c r="HS8" s="440"/>
      <c r="HT8" s="440"/>
      <c r="HU8" s="440"/>
      <c r="HV8" s="440"/>
      <c r="HW8" s="440"/>
      <c r="HX8" s="440"/>
      <c r="HY8" s="440"/>
      <c r="HZ8" s="440"/>
      <c r="IA8" s="440"/>
      <c r="IB8" s="440"/>
      <c r="IC8" s="440"/>
      <c r="ID8" s="440"/>
      <c r="IE8" s="440"/>
      <c r="IF8" s="440"/>
      <c r="IG8" s="440"/>
      <c r="IH8" s="440"/>
      <c r="II8" s="440"/>
      <c r="IJ8" s="440"/>
      <c r="IK8" s="440"/>
      <c r="IL8" s="440"/>
      <c r="IM8" s="440"/>
      <c r="IN8" s="440"/>
      <c r="IO8" s="440"/>
      <c r="IP8" s="440"/>
      <c r="IQ8" s="440"/>
      <c r="IR8" s="440"/>
      <c r="IS8" s="440"/>
      <c r="IT8" s="440"/>
    </row>
    <row r="9" ht="26.25" customHeight="1" spans="1:29">
      <c r="A9" s="433"/>
      <c r="B9" s="433"/>
      <c r="C9" s="433"/>
      <c r="D9" s="434" t="s">
        <v>93</v>
      </c>
      <c r="E9" s="434" t="s">
        <v>94</v>
      </c>
      <c r="F9" s="420">
        <v>36.4233</v>
      </c>
      <c r="G9" s="420">
        <v>36.4233</v>
      </c>
      <c r="H9" s="420">
        <v>13.392</v>
      </c>
      <c r="I9" s="420">
        <v>2.4144</v>
      </c>
      <c r="J9" s="420">
        <v>0</v>
      </c>
      <c r="K9" s="420">
        <v>0</v>
      </c>
      <c r="L9" s="420">
        <v>0.3098</v>
      </c>
      <c r="M9" s="420">
        <v>1.44</v>
      </c>
      <c r="N9" s="420">
        <v>6.9564</v>
      </c>
      <c r="O9" s="420">
        <v>8.4963</v>
      </c>
      <c r="P9" s="420">
        <v>4.6146</v>
      </c>
      <c r="Q9" s="420">
        <v>1.8457</v>
      </c>
      <c r="R9" s="420">
        <v>1.6146</v>
      </c>
      <c r="S9" s="420">
        <v>0</v>
      </c>
      <c r="T9" s="420">
        <v>0.1936</v>
      </c>
      <c r="U9" s="420">
        <v>0.0938</v>
      </c>
      <c r="V9" s="420">
        <v>0.134</v>
      </c>
      <c r="W9" s="420">
        <v>0</v>
      </c>
      <c r="X9" s="420">
        <v>0</v>
      </c>
      <c r="Y9" s="420">
        <v>3.4144</v>
      </c>
      <c r="Z9" s="439"/>
      <c r="AA9" s="439"/>
      <c r="AB9" s="439"/>
      <c r="AC9" s="439"/>
    </row>
    <row r="10" ht="26.25" customHeight="1" spans="1:29">
      <c r="A10" s="433" t="s">
        <v>103</v>
      </c>
      <c r="B10" s="433" t="s">
        <v>104</v>
      </c>
      <c r="C10" s="433" t="s">
        <v>105</v>
      </c>
      <c r="D10" s="434" t="s">
        <v>106</v>
      </c>
      <c r="E10" s="434" t="s">
        <v>107</v>
      </c>
      <c r="F10" s="420">
        <v>4.6146</v>
      </c>
      <c r="G10" s="420">
        <v>4.6146</v>
      </c>
      <c r="H10" s="420">
        <v>0</v>
      </c>
      <c r="I10" s="420">
        <v>0</v>
      </c>
      <c r="J10" s="420">
        <v>0</v>
      </c>
      <c r="K10" s="420">
        <v>0</v>
      </c>
      <c r="L10" s="420">
        <v>0</v>
      </c>
      <c r="M10" s="420">
        <v>0</v>
      </c>
      <c r="N10" s="420">
        <v>0</v>
      </c>
      <c r="O10" s="420">
        <v>4.6146</v>
      </c>
      <c r="P10" s="420">
        <v>4.6146</v>
      </c>
      <c r="Q10" s="420">
        <v>0</v>
      </c>
      <c r="R10" s="420">
        <v>0</v>
      </c>
      <c r="S10" s="420">
        <v>0</v>
      </c>
      <c r="T10" s="420">
        <v>0</v>
      </c>
      <c r="U10" s="420">
        <v>0</v>
      </c>
      <c r="V10" s="420">
        <v>0</v>
      </c>
      <c r="W10" s="420">
        <v>0</v>
      </c>
      <c r="X10" s="420">
        <v>0</v>
      </c>
      <c r="Y10" s="420">
        <v>0</v>
      </c>
      <c r="Z10" s="439"/>
      <c r="AA10" s="439"/>
      <c r="AB10" s="439"/>
      <c r="AC10" s="439"/>
    </row>
    <row r="11" ht="26.25" customHeight="1" spans="1:16380">
      <c r="A11" s="433" t="s">
        <v>103</v>
      </c>
      <c r="B11" s="433" t="s">
        <v>104</v>
      </c>
      <c r="C11" s="433" t="s">
        <v>105</v>
      </c>
      <c r="D11" s="434" t="s">
        <v>106</v>
      </c>
      <c r="E11" s="434" t="s">
        <v>107</v>
      </c>
      <c r="F11" s="420">
        <v>0.1936</v>
      </c>
      <c r="G11" s="420">
        <v>0.1936</v>
      </c>
      <c r="H11" s="420">
        <v>0</v>
      </c>
      <c r="I11" s="420">
        <v>0</v>
      </c>
      <c r="J11" s="420">
        <v>0</v>
      </c>
      <c r="K11" s="420">
        <v>0</v>
      </c>
      <c r="L11" s="420">
        <v>0</v>
      </c>
      <c r="M11" s="420">
        <v>0</v>
      </c>
      <c r="N11" s="420">
        <v>0</v>
      </c>
      <c r="O11" s="420">
        <v>0.1936</v>
      </c>
      <c r="P11" s="420">
        <v>0</v>
      </c>
      <c r="Q11" s="420">
        <v>0</v>
      </c>
      <c r="R11" s="420">
        <v>0</v>
      </c>
      <c r="S11" s="420">
        <v>0</v>
      </c>
      <c r="T11" s="420">
        <v>0.1936</v>
      </c>
      <c r="U11" s="420">
        <v>0</v>
      </c>
      <c r="V11" s="420">
        <v>0</v>
      </c>
      <c r="W11" s="420">
        <v>0</v>
      </c>
      <c r="X11" s="420">
        <v>0</v>
      </c>
      <c r="Y11" s="420">
        <v>0</v>
      </c>
      <c r="Z11" s="439"/>
      <c r="AA11" s="439"/>
      <c r="AB11" s="439"/>
      <c r="AC11" s="439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</row>
    <row r="12" ht="26.25" customHeight="1" spans="1:16380">
      <c r="A12" s="433" t="s">
        <v>103</v>
      </c>
      <c r="B12" s="433" t="s">
        <v>104</v>
      </c>
      <c r="C12" s="433" t="s">
        <v>105</v>
      </c>
      <c r="D12" s="434" t="s">
        <v>106</v>
      </c>
      <c r="E12" s="434" t="s">
        <v>107</v>
      </c>
      <c r="F12" s="420">
        <v>0.134</v>
      </c>
      <c r="G12" s="420">
        <v>0.134</v>
      </c>
      <c r="H12" s="420">
        <v>0</v>
      </c>
      <c r="I12" s="420">
        <v>0</v>
      </c>
      <c r="J12" s="420">
        <v>0</v>
      </c>
      <c r="K12" s="420">
        <v>0</v>
      </c>
      <c r="L12" s="420">
        <v>0</v>
      </c>
      <c r="M12" s="420">
        <v>0</v>
      </c>
      <c r="N12" s="420">
        <v>0</v>
      </c>
      <c r="O12" s="420">
        <v>0.134</v>
      </c>
      <c r="P12" s="420">
        <v>0</v>
      </c>
      <c r="Q12" s="420">
        <v>0</v>
      </c>
      <c r="R12" s="420">
        <v>0</v>
      </c>
      <c r="S12" s="420">
        <v>0</v>
      </c>
      <c r="T12" s="420">
        <v>0</v>
      </c>
      <c r="U12" s="420">
        <v>0</v>
      </c>
      <c r="V12" s="420">
        <v>0.134</v>
      </c>
      <c r="W12" s="420">
        <v>0</v>
      </c>
      <c r="X12" s="420">
        <v>0</v>
      </c>
      <c r="Y12" s="420">
        <v>0</v>
      </c>
      <c r="Z12" s="439"/>
      <c r="AA12" s="439"/>
      <c r="AB12" s="439"/>
      <c r="AC12" s="439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</row>
    <row r="13" ht="26.25" customHeight="1" spans="1:16380">
      <c r="A13" s="433" t="s">
        <v>103</v>
      </c>
      <c r="B13" s="433" t="s">
        <v>104</v>
      </c>
      <c r="C13" s="433" t="s">
        <v>105</v>
      </c>
      <c r="D13" s="434" t="s">
        <v>106</v>
      </c>
      <c r="E13" s="434" t="s">
        <v>107</v>
      </c>
      <c r="F13" s="420">
        <v>0.0938</v>
      </c>
      <c r="G13" s="420">
        <v>0.0938</v>
      </c>
      <c r="H13" s="420">
        <v>0</v>
      </c>
      <c r="I13" s="420">
        <v>0</v>
      </c>
      <c r="J13" s="420">
        <v>0</v>
      </c>
      <c r="K13" s="420">
        <v>0</v>
      </c>
      <c r="L13" s="420">
        <v>0</v>
      </c>
      <c r="M13" s="420">
        <v>0</v>
      </c>
      <c r="N13" s="420">
        <v>0</v>
      </c>
      <c r="O13" s="420">
        <v>0.0938</v>
      </c>
      <c r="P13" s="420">
        <v>0</v>
      </c>
      <c r="Q13" s="420">
        <v>0</v>
      </c>
      <c r="R13" s="420">
        <v>0</v>
      </c>
      <c r="S13" s="420">
        <v>0</v>
      </c>
      <c r="T13" s="420">
        <v>0</v>
      </c>
      <c r="U13" s="420">
        <v>0.0938</v>
      </c>
      <c r="V13" s="420">
        <v>0</v>
      </c>
      <c r="W13" s="420">
        <v>0</v>
      </c>
      <c r="X13" s="420">
        <v>0</v>
      </c>
      <c r="Y13" s="420">
        <v>0</v>
      </c>
      <c r="Z13" s="439"/>
      <c r="AA13" s="439"/>
      <c r="AB13" s="439"/>
      <c r="AC13" s="439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</row>
    <row r="14" ht="26.25" customHeight="1" spans="1:16380">
      <c r="A14" s="433" t="s">
        <v>103</v>
      </c>
      <c r="B14" s="433" t="s">
        <v>104</v>
      </c>
      <c r="C14" s="433" t="s">
        <v>105</v>
      </c>
      <c r="D14" s="434" t="s">
        <v>106</v>
      </c>
      <c r="E14" s="434" t="s">
        <v>107</v>
      </c>
      <c r="F14" s="420">
        <v>1.6146</v>
      </c>
      <c r="G14" s="420">
        <v>1.6146</v>
      </c>
      <c r="H14" s="420">
        <v>0</v>
      </c>
      <c r="I14" s="420">
        <v>0</v>
      </c>
      <c r="J14" s="420">
        <v>0</v>
      </c>
      <c r="K14" s="420">
        <v>0</v>
      </c>
      <c r="L14" s="420">
        <v>0</v>
      </c>
      <c r="M14" s="420">
        <v>0</v>
      </c>
      <c r="N14" s="420">
        <v>0</v>
      </c>
      <c r="O14" s="420">
        <v>1.6146</v>
      </c>
      <c r="P14" s="420">
        <v>0</v>
      </c>
      <c r="Q14" s="420">
        <v>0</v>
      </c>
      <c r="R14" s="420">
        <v>1.6146</v>
      </c>
      <c r="S14" s="420">
        <v>0</v>
      </c>
      <c r="T14" s="420">
        <v>0</v>
      </c>
      <c r="U14" s="420">
        <v>0</v>
      </c>
      <c r="V14" s="420">
        <v>0</v>
      </c>
      <c r="W14" s="420">
        <v>0</v>
      </c>
      <c r="X14" s="420">
        <v>0</v>
      </c>
      <c r="Y14" s="420">
        <v>0</v>
      </c>
      <c r="Z14" s="439"/>
      <c r="AA14" s="439"/>
      <c r="AB14" s="439"/>
      <c r="AC14" s="439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</row>
    <row r="15" ht="26.25" customHeight="1" spans="1:16380">
      <c r="A15" s="433" t="s">
        <v>103</v>
      </c>
      <c r="B15" s="433" t="s">
        <v>104</v>
      </c>
      <c r="C15" s="433" t="s">
        <v>105</v>
      </c>
      <c r="D15" s="434" t="s">
        <v>106</v>
      </c>
      <c r="E15" s="434" t="s">
        <v>107</v>
      </c>
      <c r="F15" s="420">
        <v>1.8457</v>
      </c>
      <c r="G15" s="420">
        <v>1.8457</v>
      </c>
      <c r="H15" s="420">
        <v>0</v>
      </c>
      <c r="I15" s="420">
        <v>0</v>
      </c>
      <c r="J15" s="420">
        <v>0</v>
      </c>
      <c r="K15" s="420">
        <v>0</v>
      </c>
      <c r="L15" s="420">
        <v>0</v>
      </c>
      <c r="M15" s="420">
        <v>0</v>
      </c>
      <c r="N15" s="420">
        <v>0</v>
      </c>
      <c r="O15" s="420">
        <v>1.8457</v>
      </c>
      <c r="P15" s="420">
        <v>0</v>
      </c>
      <c r="Q15" s="420">
        <v>1.8457</v>
      </c>
      <c r="R15" s="420">
        <v>0</v>
      </c>
      <c r="S15" s="420">
        <v>0</v>
      </c>
      <c r="T15" s="420">
        <v>0</v>
      </c>
      <c r="U15" s="420">
        <v>0</v>
      </c>
      <c r="V15" s="420">
        <v>0</v>
      </c>
      <c r="W15" s="420">
        <v>0</v>
      </c>
      <c r="X15" s="420">
        <v>0</v>
      </c>
      <c r="Y15" s="420">
        <v>0</v>
      </c>
      <c r="Z15" s="439"/>
      <c r="AA15" s="439"/>
      <c r="AB15" s="439"/>
      <c r="AC15" s="439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</row>
    <row r="16" ht="26.25" customHeight="1" spans="1:16380">
      <c r="A16" s="433" t="s">
        <v>103</v>
      </c>
      <c r="B16" s="433" t="s">
        <v>108</v>
      </c>
      <c r="C16" s="433" t="s">
        <v>105</v>
      </c>
      <c r="D16" s="434" t="s">
        <v>106</v>
      </c>
      <c r="E16" s="434" t="s">
        <v>107</v>
      </c>
      <c r="F16" s="420">
        <v>0.3098</v>
      </c>
      <c r="G16" s="420">
        <v>0.3098</v>
      </c>
      <c r="H16" s="420">
        <v>0</v>
      </c>
      <c r="I16" s="420">
        <v>0</v>
      </c>
      <c r="J16" s="420">
        <v>0</v>
      </c>
      <c r="K16" s="420">
        <v>0</v>
      </c>
      <c r="L16" s="420">
        <v>0.3098</v>
      </c>
      <c r="M16" s="420">
        <v>0</v>
      </c>
      <c r="N16" s="420">
        <v>0</v>
      </c>
      <c r="O16" s="420">
        <v>0</v>
      </c>
      <c r="P16" s="420">
        <v>0</v>
      </c>
      <c r="Q16" s="420">
        <v>0</v>
      </c>
      <c r="R16" s="420">
        <v>0</v>
      </c>
      <c r="S16" s="420">
        <v>0</v>
      </c>
      <c r="T16" s="420">
        <v>0</v>
      </c>
      <c r="U16" s="420">
        <v>0</v>
      </c>
      <c r="V16" s="420">
        <v>0</v>
      </c>
      <c r="W16" s="420">
        <v>0</v>
      </c>
      <c r="X16" s="420">
        <v>0</v>
      </c>
      <c r="Y16" s="420">
        <v>0</v>
      </c>
      <c r="Z16" s="439"/>
      <c r="AA16" s="439"/>
      <c r="AB16" s="439"/>
      <c r="AC16" s="439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</row>
    <row r="17" s="423" customFormat="1" ht="26.25" customHeight="1" spans="1:16380">
      <c r="A17" s="433" t="s">
        <v>103</v>
      </c>
      <c r="B17" s="433" t="s">
        <v>108</v>
      </c>
      <c r="C17" s="433" t="s">
        <v>105</v>
      </c>
      <c r="D17" s="434" t="s">
        <v>106</v>
      </c>
      <c r="E17" s="434" t="s">
        <v>107</v>
      </c>
      <c r="F17" s="420">
        <v>2.4144</v>
      </c>
      <c r="G17" s="420">
        <v>2.4144</v>
      </c>
      <c r="H17" s="420">
        <v>0</v>
      </c>
      <c r="I17" s="420">
        <v>2.4144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0">
        <v>0</v>
      </c>
      <c r="Y17" s="420">
        <v>0</v>
      </c>
      <c r="Z17" s="439"/>
      <c r="AA17" s="439"/>
      <c r="AB17" s="439"/>
      <c r="AC17" s="439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</row>
    <row r="18" ht="26.25" customHeight="1" spans="1:16380">
      <c r="A18" s="433" t="s">
        <v>103</v>
      </c>
      <c r="B18" s="433" t="s">
        <v>108</v>
      </c>
      <c r="C18" s="433" t="s">
        <v>105</v>
      </c>
      <c r="D18" s="434" t="s">
        <v>106</v>
      </c>
      <c r="E18" s="434" t="s">
        <v>107</v>
      </c>
      <c r="F18" s="420">
        <v>1.44</v>
      </c>
      <c r="G18" s="420">
        <v>1.44</v>
      </c>
      <c r="H18" s="420">
        <v>0</v>
      </c>
      <c r="I18" s="420">
        <v>0</v>
      </c>
      <c r="J18" s="420">
        <v>0</v>
      </c>
      <c r="K18" s="420">
        <v>0</v>
      </c>
      <c r="L18" s="420">
        <v>0</v>
      </c>
      <c r="M18" s="420">
        <v>1.44</v>
      </c>
      <c r="N18" s="420">
        <v>0</v>
      </c>
      <c r="O18" s="420">
        <v>0</v>
      </c>
      <c r="P18" s="420">
        <v>0</v>
      </c>
      <c r="Q18" s="420">
        <v>0</v>
      </c>
      <c r="R18" s="420">
        <v>0</v>
      </c>
      <c r="S18" s="420">
        <v>0</v>
      </c>
      <c r="T18" s="420">
        <v>0</v>
      </c>
      <c r="U18" s="420">
        <v>0</v>
      </c>
      <c r="V18" s="420">
        <v>0</v>
      </c>
      <c r="W18" s="420">
        <v>0</v>
      </c>
      <c r="X18" s="420">
        <v>0</v>
      </c>
      <c r="Y18" s="420">
        <v>0</v>
      </c>
      <c r="Z18" s="439"/>
      <c r="AA18" s="439"/>
      <c r="AB18" s="439"/>
      <c r="AC18" s="439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</row>
    <row r="19" ht="26.25" customHeight="1" spans="1:16380">
      <c r="A19" s="433" t="s">
        <v>103</v>
      </c>
      <c r="B19" s="433" t="s">
        <v>108</v>
      </c>
      <c r="C19" s="433" t="s">
        <v>105</v>
      </c>
      <c r="D19" s="434" t="s">
        <v>106</v>
      </c>
      <c r="E19" s="434" t="s">
        <v>107</v>
      </c>
      <c r="F19" s="420">
        <v>13.392</v>
      </c>
      <c r="G19" s="420">
        <v>13.392</v>
      </c>
      <c r="H19" s="420">
        <v>13.392</v>
      </c>
      <c r="I19" s="420">
        <v>0</v>
      </c>
      <c r="J19" s="420">
        <v>0</v>
      </c>
      <c r="K19" s="420">
        <v>0</v>
      </c>
      <c r="L19" s="420">
        <v>0</v>
      </c>
      <c r="M19" s="420">
        <v>0</v>
      </c>
      <c r="N19" s="420">
        <v>0</v>
      </c>
      <c r="O19" s="420">
        <v>0</v>
      </c>
      <c r="P19" s="420">
        <v>0</v>
      </c>
      <c r="Q19" s="420">
        <v>0</v>
      </c>
      <c r="R19" s="420">
        <v>0</v>
      </c>
      <c r="S19" s="420">
        <v>0</v>
      </c>
      <c r="T19" s="420">
        <v>0</v>
      </c>
      <c r="U19" s="420">
        <v>0</v>
      </c>
      <c r="V19" s="420">
        <v>0</v>
      </c>
      <c r="W19" s="420">
        <v>0</v>
      </c>
      <c r="X19" s="420">
        <v>0</v>
      </c>
      <c r="Y19" s="420">
        <v>0</v>
      </c>
      <c r="Z19" s="439"/>
      <c r="AA19" s="439"/>
      <c r="AB19" s="439"/>
      <c r="AC19" s="43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</row>
    <row r="20" ht="26.25" customHeight="1" spans="1:16380">
      <c r="A20" s="433" t="s">
        <v>103</v>
      </c>
      <c r="B20" s="433" t="s">
        <v>108</v>
      </c>
      <c r="C20" s="433" t="s">
        <v>105</v>
      </c>
      <c r="D20" s="434" t="s">
        <v>106</v>
      </c>
      <c r="E20" s="434" t="s">
        <v>107</v>
      </c>
      <c r="F20" s="420">
        <v>6.9564</v>
      </c>
      <c r="G20" s="420">
        <v>6.9564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6.9564</v>
      </c>
      <c r="O20" s="420">
        <v>0</v>
      </c>
      <c r="P20" s="420">
        <v>0</v>
      </c>
      <c r="Q20" s="420">
        <v>0</v>
      </c>
      <c r="R20" s="420">
        <v>0</v>
      </c>
      <c r="S20" s="420">
        <v>0</v>
      </c>
      <c r="T20" s="420">
        <v>0</v>
      </c>
      <c r="U20" s="420">
        <v>0</v>
      </c>
      <c r="V20" s="420">
        <v>0</v>
      </c>
      <c r="W20" s="420">
        <v>0</v>
      </c>
      <c r="X20" s="420">
        <v>0</v>
      </c>
      <c r="Y20" s="420">
        <v>0</v>
      </c>
      <c r="Z20" s="439"/>
      <c r="AA20" s="439"/>
      <c r="AB20" s="439"/>
      <c r="AC20" s="439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</row>
    <row r="21" ht="26.25" customHeight="1" spans="1:16380">
      <c r="A21" s="433" t="s">
        <v>103</v>
      </c>
      <c r="B21" s="433" t="s">
        <v>108</v>
      </c>
      <c r="C21" s="433" t="s">
        <v>105</v>
      </c>
      <c r="D21" s="434" t="s">
        <v>106</v>
      </c>
      <c r="E21" s="434" t="s">
        <v>107</v>
      </c>
      <c r="F21" s="420">
        <v>3.4144</v>
      </c>
      <c r="G21" s="420">
        <v>3.4144</v>
      </c>
      <c r="H21" s="420">
        <v>0</v>
      </c>
      <c r="I21" s="420">
        <v>0</v>
      </c>
      <c r="J21" s="420">
        <v>0</v>
      </c>
      <c r="K21" s="420">
        <v>0</v>
      </c>
      <c r="L21" s="420">
        <v>0</v>
      </c>
      <c r="M21" s="420">
        <v>0</v>
      </c>
      <c r="N21" s="420">
        <v>0</v>
      </c>
      <c r="O21" s="420">
        <v>0</v>
      </c>
      <c r="P21" s="420">
        <v>0</v>
      </c>
      <c r="Q21" s="420">
        <v>0</v>
      </c>
      <c r="R21" s="420">
        <v>0</v>
      </c>
      <c r="S21" s="420">
        <v>0</v>
      </c>
      <c r="T21" s="420">
        <v>0</v>
      </c>
      <c r="U21" s="420">
        <v>0</v>
      </c>
      <c r="V21" s="420">
        <v>0</v>
      </c>
      <c r="W21" s="420">
        <v>0</v>
      </c>
      <c r="X21" s="420">
        <v>0</v>
      </c>
      <c r="Y21" s="420">
        <v>0</v>
      </c>
      <c r="Z21" s="439"/>
      <c r="AA21" s="439"/>
      <c r="AB21" s="439"/>
      <c r="AC21" s="439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</row>
    <row r="23" customHeight="1" spans="16:16">
      <c r="P23" s="423">
        <v>10000</v>
      </c>
    </row>
  </sheetData>
  <sheetProtection formatCells="0" formatColumns="0" formatRows="0"/>
  <mergeCells count="35">
    <mergeCell ref="A2:AC2"/>
    <mergeCell ref="AB3:AC3"/>
    <mergeCell ref="A4:C4"/>
    <mergeCell ref="G4:N4"/>
    <mergeCell ref="O4:X4"/>
    <mergeCell ref="Z4:AC4"/>
    <mergeCell ref="A5:A6"/>
    <mergeCell ref="B5:B6"/>
    <mergeCell ref="C5:C6"/>
    <mergeCell ref="D4:D6"/>
    <mergeCell ref="E4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4:Y6"/>
    <mergeCell ref="Z5:Z6"/>
    <mergeCell ref="AA5:AA6"/>
    <mergeCell ref="AB5:AB6"/>
    <mergeCell ref="AC5:AC6"/>
  </mergeCells>
  <printOptions horizontalCentered="1"/>
  <pageMargins left="0.550694444444444" right="0.550694444444444" top="0.590277777777778" bottom="0.590277777777778" header="0.354166666666667" footer="0.511805555555556"/>
  <pageSetup paperSize="9" scale="10" orientation="landscape"/>
  <headerFooter alignWithMargins="0"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4"/>
  <sheetViews>
    <sheetView showGridLines="0" showZeros="0" workbookViewId="0">
      <selection activeCell="A2" sqref="A2:N2"/>
    </sheetView>
  </sheetViews>
  <sheetFormatPr defaultColWidth="9" defaultRowHeight="14.25"/>
  <cols>
    <col min="1" max="3" width="5.375" customWidth="1"/>
    <col min="5" max="5" width="18" customWidth="1"/>
    <col min="6" max="6" width="12.5" customWidth="1"/>
  </cols>
  <sheetData>
    <row r="1" customHeight="1" spans="14:14">
      <c r="N1" s="421" t="s">
        <v>168</v>
      </c>
    </row>
    <row r="2" ht="33" customHeight="1" spans="1:14">
      <c r="A2" s="300" t="s">
        <v>169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</row>
    <row r="3" customHeight="1" spans="13:14">
      <c r="M3" s="403" t="s">
        <v>77</v>
      </c>
      <c r="N3" s="403"/>
    </row>
    <row r="4" ht="22.5" customHeight="1" spans="1:14">
      <c r="A4" s="259" t="s">
        <v>97</v>
      </c>
      <c r="B4" s="259"/>
      <c r="C4" s="259"/>
      <c r="D4" s="105" t="s">
        <v>132</v>
      </c>
      <c r="E4" s="105" t="s">
        <v>79</v>
      </c>
      <c r="F4" s="105" t="s">
        <v>80</v>
      </c>
      <c r="G4" s="105" t="s">
        <v>134</v>
      </c>
      <c r="H4" s="105"/>
      <c r="I4" s="105"/>
      <c r="J4" s="105"/>
      <c r="K4" s="105"/>
      <c r="L4" s="105" t="s">
        <v>138</v>
      </c>
      <c r="M4" s="105"/>
      <c r="N4" s="105"/>
    </row>
    <row r="5" ht="17.25" customHeight="1" spans="1:14">
      <c r="A5" s="105" t="s">
        <v>100</v>
      </c>
      <c r="B5" s="109" t="s">
        <v>101</v>
      </c>
      <c r="C5" s="105" t="s">
        <v>102</v>
      </c>
      <c r="D5" s="105"/>
      <c r="E5" s="105"/>
      <c r="F5" s="105"/>
      <c r="G5" s="105" t="s">
        <v>170</v>
      </c>
      <c r="H5" s="105" t="s">
        <v>171</v>
      </c>
      <c r="I5" s="105" t="s">
        <v>147</v>
      </c>
      <c r="J5" s="105" t="s">
        <v>148</v>
      </c>
      <c r="K5" s="105" t="s">
        <v>149</v>
      </c>
      <c r="L5" s="105" t="s">
        <v>170</v>
      </c>
      <c r="M5" s="105" t="s">
        <v>120</v>
      </c>
      <c r="N5" s="105" t="s">
        <v>172</v>
      </c>
    </row>
    <row r="6" ht="20.25" customHeight="1" spans="1:14">
      <c r="A6" s="105"/>
      <c r="B6" s="109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5"/>
    </row>
    <row r="7" s="55" customFormat="1" ht="29.25" customHeight="1" spans="1:14">
      <c r="A7" s="302" t="s">
        <v>103</v>
      </c>
      <c r="B7" s="302" t="s">
        <v>104</v>
      </c>
      <c r="C7" s="302" t="s">
        <v>105</v>
      </c>
      <c r="D7" s="302" t="s">
        <v>106</v>
      </c>
      <c r="E7" s="301" t="s">
        <v>94</v>
      </c>
      <c r="F7" s="420">
        <v>36.4233</v>
      </c>
      <c r="G7" s="420">
        <v>36.4233</v>
      </c>
      <c r="H7" s="260">
        <v>24.51</v>
      </c>
      <c r="I7" s="260">
        <v>8.5</v>
      </c>
      <c r="J7" s="260">
        <v>3.41</v>
      </c>
      <c r="K7" s="260"/>
      <c r="L7" s="260"/>
      <c r="M7" s="260"/>
      <c r="N7" s="260"/>
    </row>
    <row r="8" ht="29.25" customHeight="1" spans="1:14">
      <c r="A8" s="302"/>
      <c r="B8" s="302"/>
      <c r="C8" s="302"/>
      <c r="D8" s="302"/>
      <c r="E8" s="301"/>
      <c r="F8" s="260"/>
      <c r="G8" s="260"/>
      <c r="H8" s="260"/>
      <c r="I8" s="260"/>
      <c r="J8" s="260"/>
      <c r="K8" s="260"/>
      <c r="L8" s="260"/>
      <c r="M8" s="260"/>
      <c r="N8" s="260"/>
    </row>
    <row r="9" ht="29.25" customHeight="1" spans="1:14">
      <c r="A9" s="302"/>
      <c r="B9" s="302"/>
      <c r="C9" s="302"/>
      <c r="D9" s="302"/>
      <c r="E9" s="301"/>
      <c r="F9" s="260"/>
      <c r="G9" s="260"/>
      <c r="H9" s="260"/>
      <c r="I9" s="260"/>
      <c r="J9" s="260"/>
      <c r="K9" s="260"/>
      <c r="L9" s="260"/>
      <c r="M9" s="260"/>
      <c r="N9" s="260"/>
    </row>
    <row r="10" ht="29.25" customHeight="1" spans="1:14">
      <c r="A10" s="302"/>
      <c r="B10" s="302"/>
      <c r="C10" s="302"/>
      <c r="D10" s="302"/>
      <c r="E10" s="301"/>
      <c r="F10" s="260"/>
      <c r="G10" s="260"/>
      <c r="H10" s="260"/>
      <c r="I10" s="260"/>
      <c r="J10" s="260"/>
      <c r="K10" s="260"/>
      <c r="L10" s="260"/>
      <c r="M10" s="260"/>
      <c r="N10" s="260"/>
    </row>
    <row r="11" ht="29.25" customHeight="1" spans="1:14">
      <c r="A11" s="302"/>
      <c r="B11" s="302"/>
      <c r="C11" s="302"/>
      <c r="D11" s="302"/>
      <c r="E11" s="301"/>
      <c r="F11" s="260"/>
      <c r="G11" s="260"/>
      <c r="H11" s="260"/>
      <c r="I11" s="260"/>
      <c r="J11" s="260"/>
      <c r="K11" s="260"/>
      <c r="L11" s="260"/>
      <c r="M11" s="260"/>
      <c r="N11" s="260"/>
    </row>
    <row r="12" ht="29.25" customHeight="1" spans="1:14">
      <c r="A12" s="302"/>
      <c r="B12" s="302"/>
      <c r="C12" s="302"/>
      <c r="D12" s="302"/>
      <c r="E12" s="301"/>
      <c r="F12" s="260"/>
      <c r="G12" s="260"/>
      <c r="H12" s="260"/>
      <c r="I12" s="260"/>
      <c r="J12" s="260"/>
      <c r="K12" s="260"/>
      <c r="L12" s="260"/>
      <c r="M12" s="260"/>
      <c r="N12" s="260"/>
    </row>
    <row r="13" ht="29.25" customHeight="1" spans="1:14">
      <c r="A13" s="302"/>
      <c r="B13" s="302"/>
      <c r="C13" s="302"/>
      <c r="D13" s="302"/>
      <c r="E13" s="301"/>
      <c r="F13" s="260"/>
      <c r="G13" s="260"/>
      <c r="H13" s="260"/>
      <c r="I13" s="260"/>
      <c r="J13" s="260"/>
      <c r="K13" s="260"/>
      <c r="L13" s="260"/>
      <c r="M13" s="260"/>
      <c r="N13" s="260"/>
    </row>
    <row r="14" ht="29.25" customHeight="1" spans="1:14">
      <c r="A14" s="302"/>
      <c r="B14" s="302"/>
      <c r="C14" s="302"/>
      <c r="D14" s="302"/>
      <c r="E14" s="301"/>
      <c r="F14" s="260"/>
      <c r="G14" s="260"/>
      <c r="H14" s="260"/>
      <c r="I14" s="260"/>
      <c r="J14" s="260"/>
      <c r="K14" s="260"/>
      <c r="L14" s="260"/>
      <c r="M14" s="260"/>
      <c r="N14" s="260"/>
    </row>
  </sheetData>
  <sheetProtection formatCells="0" formatColumns="0" formatRows="0"/>
  <mergeCells count="19">
    <mergeCell ref="A2:N2"/>
    <mergeCell ref="M3:N3"/>
    <mergeCell ref="A4:C4"/>
    <mergeCell ref="G4:K4"/>
    <mergeCell ref="L4:N4"/>
    <mergeCell ref="A5:A6"/>
    <mergeCell ref="B5:B6"/>
    <mergeCell ref="C5:C6"/>
    <mergeCell ref="D4:D6"/>
    <mergeCell ref="E4:E6"/>
    <mergeCell ref="F4:F6"/>
    <mergeCell ref="G5:G6"/>
    <mergeCell ref="H5:H6"/>
    <mergeCell ref="I5:I6"/>
    <mergeCell ref="J5:J6"/>
    <mergeCell ref="K5:K6"/>
    <mergeCell ref="L5:L6"/>
    <mergeCell ref="M5:M6"/>
    <mergeCell ref="N5:N6"/>
  </mergeCells>
  <pageMargins left="0.75" right="0.75" top="1" bottom="1" header="0.5" footer="0.5"/>
  <pageSetup paperSize="9" scale="75" orientation="landscape" horizontalDpi="1200" verticalDpi="12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7"/>
  <sheetViews>
    <sheetView showGridLines="0" showZeros="0" workbookViewId="0">
      <selection activeCell="A2" sqref="A2:AA2"/>
    </sheetView>
  </sheetViews>
  <sheetFormatPr defaultColWidth="6.75" defaultRowHeight="23.1" customHeight="1"/>
  <cols>
    <col min="1" max="3" width="3.625" style="405" customWidth="1"/>
    <col min="4" max="4" width="10" style="405" customWidth="1"/>
    <col min="5" max="5" width="17.375" style="405" customWidth="1"/>
    <col min="6" max="6" width="8.125" style="405" customWidth="1"/>
    <col min="7" max="7" width="6.5" style="405" customWidth="1"/>
    <col min="8" max="8" width="8.625" style="405" customWidth="1"/>
    <col min="9" max="9" width="10.75" style="405" customWidth="1"/>
    <col min="10" max="19" width="6.5" style="405" customWidth="1"/>
    <col min="20" max="20" width="10.5" style="405" customWidth="1"/>
    <col min="21" max="22" width="6.5" style="405" customWidth="1"/>
    <col min="23" max="26" width="6.875" style="405" customWidth="1"/>
    <col min="27" max="27" width="12.75" style="405" customWidth="1"/>
    <col min="28" max="16384" width="6.75" style="405"/>
  </cols>
  <sheetData>
    <row r="1" customHeight="1" spans="2:27"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U1" s="415"/>
      <c r="W1" s="415"/>
      <c r="X1" s="415"/>
      <c r="Y1" s="415"/>
      <c r="Z1" s="417" t="s">
        <v>173</v>
      </c>
      <c r="AA1" s="417"/>
    </row>
    <row r="2" customHeight="1" spans="1:27">
      <c r="A2" s="407" t="s">
        <v>174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  <c r="U2" s="407"/>
      <c r="V2" s="407"/>
      <c r="W2" s="407"/>
      <c r="X2" s="407"/>
      <c r="Y2" s="407"/>
      <c r="Z2" s="407"/>
      <c r="AA2" s="407"/>
    </row>
    <row r="3" customHeight="1" spans="1:27">
      <c r="A3" s="408"/>
      <c r="B3" s="408"/>
      <c r="C3" s="408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W3" s="416"/>
      <c r="X3" s="416"/>
      <c r="Y3" s="416"/>
      <c r="Z3" s="418" t="s">
        <v>2</v>
      </c>
      <c r="AA3" s="418"/>
    </row>
    <row r="4" customHeight="1" spans="1:27">
      <c r="A4" s="292" t="s">
        <v>97</v>
      </c>
      <c r="B4" s="292"/>
      <c r="C4" s="292"/>
      <c r="D4" s="410" t="s">
        <v>78</v>
      </c>
      <c r="E4" s="410" t="s">
        <v>98</v>
      </c>
      <c r="F4" s="410" t="s">
        <v>175</v>
      </c>
      <c r="G4" s="410" t="s">
        <v>176</v>
      </c>
      <c r="H4" s="410" t="s">
        <v>177</v>
      </c>
      <c r="I4" s="410" t="s">
        <v>178</v>
      </c>
      <c r="J4" s="410" t="s">
        <v>179</v>
      </c>
      <c r="K4" s="410" t="s">
        <v>180</v>
      </c>
      <c r="L4" s="410" t="s">
        <v>181</v>
      </c>
      <c r="M4" s="410" t="s">
        <v>182</v>
      </c>
      <c r="N4" s="410" t="s">
        <v>183</v>
      </c>
      <c r="O4" s="410" t="s">
        <v>184</v>
      </c>
      <c r="P4" s="412" t="s">
        <v>185</v>
      </c>
      <c r="Q4" s="410" t="s">
        <v>186</v>
      </c>
      <c r="R4" s="410" t="s">
        <v>187</v>
      </c>
      <c r="S4" s="410" t="s">
        <v>188</v>
      </c>
      <c r="T4" s="410" t="s">
        <v>189</v>
      </c>
      <c r="U4" s="410" t="s">
        <v>190</v>
      </c>
      <c r="V4" s="410" t="s">
        <v>191</v>
      </c>
      <c r="W4" s="410" t="s">
        <v>192</v>
      </c>
      <c r="X4" s="410" t="s">
        <v>193</v>
      </c>
      <c r="Y4" s="410" t="s">
        <v>194</v>
      </c>
      <c r="Z4" s="410" t="s">
        <v>195</v>
      </c>
      <c r="AA4" s="419" t="s">
        <v>196</v>
      </c>
    </row>
    <row r="5" ht="13.5" customHeight="1" spans="1:27">
      <c r="A5" s="410" t="s">
        <v>100</v>
      </c>
      <c r="B5" s="410" t="s">
        <v>101</v>
      </c>
      <c r="C5" s="410" t="s">
        <v>102</v>
      </c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3"/>
      <c r="Q5" s="410"/>
      <c r="R5" s="410"/>
      <c r="S5" s="410"/>
      <c r="T5" s="410"/>
      <c r="U5" s="410"/>
      <c r="V5" s="410"/>
      <c r="W5" s="410"/>
      <c r="X5" s="410"/>
      <c r="Y5" s="410"/>
      <c r="Z5" s="410"/>
      <c r="AA5" s="419"/>
    </row>
    <row r="6" ht="13.5" customHeight="1" spans="1:27">
      <c r="A6" s="410"/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4"/>
      <c r="Q6" s="410"/>
      <c r="R6" s="410"/>
      <c r="S6" s="410"/>
      <c r="T6" s="410"/>
      <c r="U6" s="410"/>
      <c r="V6" s="410"/>
      <c r="W6" s="410"/>
      <c r="X6" s="410"/>
      <c r="Y6" s="410"/>
      <c r="Z6" s="410"/>
      <c r="AA6" s="419"/>
    </row>
    <row r="7" customHeight="1" spans="1:27">
      <c r="A7" s="292" t="s">
        <v>92</v>
      </c>
      <c r="B7" s="292" t="s">
        <v>92</v>
      </c>
      <c r="C7" s="292" t="s">
        <v>92</v>
      </c>
      <c r="D7" s="292" t="s">
        <v>92</v>
      </c>
      <c r="E7" s="292" t="s">
        <v>92</v>
      </c>
      <c r="F7" s="292">
        <v>1</v>
      </c>
      <c r="G7" s="292">
        <v>2</v>
      </c>
      <c r="H7" s="292">
        <v>3</v>
      </c>
      <c r="I7" s="292">
        <v>4</v>
      </c>
      <c r="J7" s="292">
        <v>5</v>
      </c>
      <c r="K7" s="292">
        <v>6</v>
      </c>
      <c r="L7" s="292">
        <v>7</v>
      </c>
      <c r="M7" s="292">
        <v>8</v>
      </c>
      <c r="N7" s="292">
        <v>9</v>
      </c>
      <c r="O7" s="292">
        <v>10</v>
      </c>
      <c r="P7" s="292">
        <v>11</v>
      </c>
      <c r="Q7" s="292">
        <v>12</v>
      </c>
      <c r="R7" s="292">
        <v>13</v>
      </c>
      <c r="S7" s="292">
        <v>14</v>
      </c>
      <c r="T7" s="292">
        <v>15</v>
      </c>
      <c r="U7" s="292">
        <v>16</v>
      </c>
      <c r="V7" s="292">
        <v>17</v>
      </c>
      <c r="W7" s="292">
        <v>18</v>
      </c>
      <c r="X7" s="292">
        <v>19</v>
      </c>
      <c r="Y7" s="292">
        <v>20</v>
      </c>
      <c r="Z7" s="292">
        <v>21</v>
      </c>
      <c r="AA7" s="292">
        <v>22</v>
      </c>
    </row>
    <row r="8" s="404" customFormat="1" customHeight="1" spans="1:16384">
      <c r="A8" s="292"/>
      <c r="B8" s="292"/>
      <c r="C8" s="292"/>
      <c r="D8" s="292"/>
      <c r="E8" s="292" t="s">
        <v>80</v>
      </c>
      <c r="F8" s="411">
        <v>2.8415</v>
      </c>
      <c r="G8" s="411">
        <v>1.6</v>
      </c>
      <c r="H8" s="411"/>
      <c r="I8" s="411"/>
      <c r="J8" s="411">
        <v>0</v>
      </c>
      <c r="K8" s="411">
        <v>0</v>
      </c>
      <c r="L8" s="411">
        <v>0</v>
      </c>
      <c r="M8" s="411">
        <v>0</v>
      </c>
      <c r="N8" s="411">
        <v>0</v>
      </c>
      <c r="O8" s="411">
        <v>0</v>
      </c>
      <c r="P8" s="411">
        <v>0</v>
      </c>
      <c r="Q8" s="411">
        <v>0</v>
      </c>
      <c r="R8" s="411">
        <v>0</v>
      </c>
      <c r="S8" s="411">
        <v>0</v>
      </c>
      <c r="T8" s="411">
        <v>0.4615</v>
      </c>
      <c r="U8" s="411">
        <v>0</v>
      </c>
      <c r="V8" s="411">
        <v>0</v>
      </c>
      <c r="W8" s="411">
        <v>0</v>
      </c>
      <c r="X8" s="411">
        <v>0.78</v>
      </c>
      <c r="Y8" s="292">
        <v>0</v>
      </c>
      <c r="Z8" s="292">
        <v>0</v>
      </c>
      <c r="AA8" s="292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customHeight="1" spans="1:16384">
      <c r="A9" s="292"/>
      <c r="B9" s="292"/>
      <c r="C9" s="292"/>
      <c r="D9" s="292" t="s">
        <v>93</v>
      </c>
      <c r="E9" s="292" t="s">
        <v>94</v>
      </c>
      <c r="F9" s="411">
        <v>2.8415</v>
      </c>
      <c r="G9" s="411">
        <v>1.6</v>
      </c>
      <c r="H9" s="411"/>
      <c r="I9" s="411"/>
      <c r="J9" s="411">
        <v>0</v>
      </c>
      <c r="K9" s="411">
        <v>0</v>
      </c>
      <c r="L9" s="411">
        <v>0</v>
      </c>
      <c r="M9" s="411">
        <v>0</v>
      </c>
      <c r="N9" s="411">
        <v>0</v>
      </c>
      <c r="O9" s="411">
        <v>0</v>
      </c>
      <c r="P9" s="411">
        <v>0</v>
      </c>
      <c r="Q9" s="411">
        <v>0</v>
      </c>
      <c r="R9" s="411">
        <v>0</v>
      </c>
      <c r="S9" s="411">
        <v>0</v>
      </c>
      <c r="T9" s="411">
        <v>0.4615</v>
      </c>
      <c r="U9" s="411">
        <v>0</v>
      </c>
      <c r="V9" s="411">
        <v>0</v>
      </c>
      <c r="W9" s="411">
        <v>0</v>
      </c>
      <c r="X9" s="411">
        <v>0.78</v>
      </c>
      <c r="Y9" s="292">
        <v>0</v>
      </c>
      <c r="Z9" s="292">
        <v>0</v>
      </c>
      <c r="AA9" s="292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customHeight="1" spans="1:16384">
      <c r="A10" s="292" t="s">
        <v>103</v>
      </c>
      <c r="B10" s="292" t="s">
        <v>108</v>
      </c>
      <c r="C10" s="292" t="s">
        <v>105</v>
      </c>
      <c r="D10" s="292" t="s">
        <v>106</v>
      </c>
      <c r="E10" s="292" t="s">
        <v>107</v>
      </c>
      <c r="F10" s="411">
        <v>0.4615</v>
      </c>
      <c r="G10" s="411">
        <v>0</v>
      </c>
      <c r="H10" s="411"/>
      <c r="I10" s="411"/>
      <c r="J10" s="411">
        <v>0</v>
      </c>
      <c r="K10" s="411">
        <v>0</v>
      </c>
      <c r="L10" s="411">
        <v>0</v>
      </c>
      <c r="M10" s="411">
        <v>0</v>
      </c>
      <c r="N10" s="411">
        <v>0</v>
      </c>
      <c r="O10" s="411">
        <v>0</v>
      </c>
      <c r="P10" s="411">
        <v>0</v>
      </c>
      <c r="Q10" s="411">
        <v>0</v>
      </c>
      <c r="R10" s="411">
        <v>0</v>
      </c>
      <c r="S10" s="411">
        <v>0</v>
      </c>
      <c r="T10" s="411">
        <v>0.4615</v>
      </c>
      <c r="U10" s="411">
        <v>0</v>
      </c>
      <c r="V10" s="411">
        <v>0</v>
      </c>
      <c r="W10" s="411">
        <v>0</v>
      </c>
      <c r="X10" s="411">
        <v>0</v>
      </c>
      <c r="Y10" s="292">
        <v>0</v>
      </c>
      <c r="Z10" s="292">
        <v>0</v>
      </c>
      <c r="AA10" s="292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customHeight="1" spans="1:16384">
      <c r="A11" s="292" t="s">
        <v>103</v>
      </c>
      <c r="B11" s="292" t="s">
        <v>108</v>
      </c>
      <c r="C11" s="292" t="s">
        <v>105</v>
      </c>
      <c r="D11" s="292" t="s">
        <v>106</v>
      </c>
      <c r="E11" s="292" t="s">
        <v>107</v>
      </c>
      <c r="F11" s="411">
        <v>1.6</v>
      </c>
      <c r="G11" s="411">
        <v>1.6</v>
      </c>
      <c r="H11" s="411"/>
      <c r="I11" s="411"/>
      <c r="J11" s="411">
        <v>0</v>
      </c>
      <c r="K11" s="411">
        <v>0</v>
      </c>
      <c r="L11" s="411">
        <v>0</v>
      </c>
      <c r="M11" s="411">
        <v>0</v>
      </c>
      <c r="N11" s="411">
        <v>0</v>
      </c>
      <c r="O11" s="411">
        <v>0</v>
      </c>
      <c r="P11" s="411">
        <v>0</v>
      </c>
      <c r="Q11" s="411">
        <v>0</v>
      </c>
      <c r="R11" s="411">
        <v>0</v>
      </c>
      <c r="S11" s="411">
        <v>0</v>
      </c>
      <c r="T11" s="411">
        <v>0</v>
      </c>
      <c r="U11" s="411">
        <v>0</v>
      </c>
      <c r="V11" s="411">
        <v>0</v>
      </c>
      <c r="W11" s="411">
        <v>0</v>
      </c>
      <c r="X11" s="411">
        <v>0</v>
      </c>
      <c r="Y11" s="292">
        <v>0</v>
      </c>
      <c r="Z11" s="292">
        <v>0</v>
      </c>
      <c r="AA11" s="292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  <c r="XFB11"/>
      <c r="XFC11"/>
      <c r="XFD11"/>
    </row>
    <row r="12" s="405" customFormat="1" customHeight="1" spans="1:16384">
      <c r="A12" s="292" t="s">
        <v>103</v>
      </c>
      <c r="B12" s="292" t="s">
        <v>108</v>
      </c>
      <c r="C12" s="292" t="s">
        <v>105</v>
      </c>
      <c r="D12" s="292" t="s">
        <v>106</v>
      </c>
      <c r="E12" s="292" t="s">
        <v>107</v>
      </c>
      <c r="F12" s="411">
        <v>0.78</v>
      </c>
      <c r="G12" s="411">
        <v>0</v>
      </c>
      <c r="H12" s="411"/>
      <c r="I12" s="411"/>
      <c r="J12" s="411">
        <v>0</v>
      </c>
      <c r="K12" s="411">
        <v>0</v>
      </c>
      <c r="L12" s="411">
        <v>0</v>
      </c>
      <c r="M12" s="411">
        <v>0</v>
      </c>
      <c r="N12" s="411">
        <v>0</v>
      </c>
      <c r="O12" s="411">
        <v>0</v>
      </c>
      <c r="P12" s="411">
        <v>0</v>
      </c>
      <c r="Q12" s="411">
        <v>0</v>
      </c>
      <c r="R12" s="411">
        <v>0</v>
      </c>
      <c r="S12" s="411">
        <v>0</v>
      </c>
      <c r="T12" s="411">
        <v>0</v>
      </c>
      <c r="U12" s="411">
        <v>0</v>
      </c>
      <c r="V12" s="411">
        <v>0</v>
      </c>
      <c r="W12" s="411">
        <v>0</v>
      </c>
      <c r="X12" s="411">
        <v>0.78</v>
      </c>
      <c r="Y12" s="292">
        <v>0</v>
      </c>
      <c r="Z12" s="292">
        <v>0</v>
      </c>
      <c r="AA12" s="29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  <c r="XFD12"/>
    </row>
    <row r="13" customHeight="1" spans="1:27">
      <c r="A13" s="404"/>
      <c r="B13" s="404"/>
      <c r="D13" s="404"/>
      <c r="E13" s="404"/>
      <c r="K13" s="404"/>
      <c r="L13" s="404"/>
      <c r="M13" s="404"/>
      <c r="Q13" s="404"/>
      <c r="R13" s="404"/>
      <c r="S13" s="404"/>
      <c r="T13" s="404"/>
      <c r="U13" s="404"/>
      <c r="AA13" s="404"/>
    </row>
    <row r="14" customHeight="1" spans="2:27">
      <c r="B14" s="404"/>
      <c r="C14" s="404"/>
      <c r="E14" s="404"/>
      <c r="K14" s="404"/>
      <c r="L14" s="404"/>
      <c r="M14" s="404"/>
      <c r="Q14" s="404"/>
      <c r="R14" s="404"/>
      <c r="S14" s="404"/>
      <c r="T14" s="404"/>
      <c r="AA14" s="404"/>
    </row>
    <row r="15" customHeight="1" spans="11:20">
      <c r="K15" s="404"/>
      <c r="L15" s="404"/>
      <c r="M15" s="404"/>
      <c r="T15" s="404"/>
    </row>
    <row r="16" customHeight="1" spans="11:13">
      <c r="K16" s="404"/>
      <c r="L16" s="404"/>
      <c r="M16" s="404"/>
    </row>
    <row r="17" customHeight="1" spans="11:11">
      <c r="K17" s="404"/>
    </row>
  </sheetData>
  <sheetProtection formatCells="0" formatColumns="0" formatRows="0"/>
  <mergeCells count="31">
    <mergeCell ref="Z1:AA1"/>
    <mergeCell ref="A2:AA2"/>
    <mergeCell ref="Z3:AA3"/>
    <mergeCell ref="A4:C4"/>
    <mergeCell ref="A5:A6"/>
    <mergeCell ref="B5:B6"/>
    <mergeCell ref="C5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W4:W6"/>
    <mergeCell ref="X4:X6"/>
    <mergeCell ref="Y4:Y6"/>
    <mergeCell ref="Z4:Z6"/>
    <mergeCell ref="AA4:AA6"/>
  </mergeCells>
  <printOptions horizontalCentered="1"/>
  <pageMargins left="0.511805555555556" right="0.511805555555556" top="0.786805555555556" bottom="0.590277777777778" header="0.354166666666667" footer="0.511805555555556"/>
  <pageSetup paperSize="9" scale="66" orientation="landscape"/>
  <headerFooter alignWithMargins="0"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1"/>
  <sheetViews>
    <sheetView showGridLines="0" showZeros="0" workbookViewId="0">
      <selection activeCell="A2" sqref="A2:T2"/>
    </sheetView>
  </sheetViews>
  <sheetFormatPr defaultColWidth="9" defaultRowHeight="14.25"/>
  <cols>
    <col min="1" max="3" width="5.75" customWidth="1"/>
    <col min="5" max="5" width="17.5" customWidth="1"/>
    <col min="6" max="6" width="12.75" customWidth="1"/>
    <col min="7" max="7" width="10.625" customWidth="1"/>
    <col min="18" max="18" width="11.5" customWidth="1"/>
  </cols>
  <sheetData>
    <row r="1" customHeight="1" spans="20:20">
      <c r="T1" t="s">
        <v>197</v>
      </c>
    </row>
    <row r="2" ht="33.75" customHeight="1" spans="1:20">
      <c r="A2" s="100" t="s">
        <v>198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customHeight="1" spans="19:20">
      <c r="S3" s="403" t="s">
        <v>77</v>
      </c>
      <c r="T3" s="403"/>
    </row>
    <row r="4" ht="22.5" customHeight="1" spans="1:20">
      <c r="A4" s="280" t="s">
        <v>97</v>
      </c>
      <c r="B4" s="280"/>
      <c r="C4" s="280"/>
      <c r="D4" s="105" t="s">
        <v>199</v>
      </c>
      <c r="E4" s="105" t="s">
        <v>133</v>
      </c>
      <c r="F4" s="104" t="s">
        <v>175</v>
      </c>
      <c r="G4" s="105" t="s">
        <v>135</v>
      </c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 t="s">
        <v>138</v>
      </c>
      <c r="S4" s="105"/>
      <c r="T4" s="105"/>
    </row>
    <row r="5" customHeight="1" spans="1:20">
      <c r="A5" s="280"/>
      <c r="B5" s="280"/>
      <c r="C5" s="280"/>
      <c r="D5" s="105"/>
      <c r="E5" s="105"/>
      <c r="F5" s="106"/>
      <c r="G5" s="105" t="s">
        <v>89</v>
      </c>
      <c r="H5" s="105" t="s">
        <v>200</v>
      </c>
      <c r="I5" s="105" t="s">
        <v>186</v>
      </c>
      <c r="J5" s="105" t="s">
        <v>187</v>
      </c>
      <c r="K5" s="105" t="s">
        <v>201</v>
      </c>
      <c r="L5" s="105" t="s">
        <v>202</v>
      </c>
      <c r="M5" s="105" t="s">
        <v>188</v>
      </c>
      <c r="N5" s="105" t="s">
        <v>203</v>
      </c>
      <c r="O5" s="105" t="s">
        <v>191</v>
      </c>
      <c r="P5" s="105" t="s">
        <v>204</v>
      </c>
      <c r="Q5" s="105" t="s">
        <v>205</v>
      </c>
      <c r="R5" s="105" t="s">
        <v>89</v>
      </c>
      <c r="S5" s="105" t="s">
        <v>206</v>
      </c>
      <c r="T5" s="105" t="s">
        <v>172</v>
      </c>
    </row>
    <row r="6" ht="42.75" customHeight="1" spans="1:20">
      <c r="A6" s="105" t="s">
        <v>100</v>
      </c>
      <c r="B6" s="105" t="s">
        <v>101</v>
      </c>
      <c r="C6" s="105" t="s">
        <v>102</v>
      </c>
      <c r="D6" s="105"/>
      <c r="E6" s="105"/>
      <c r="F6" s="107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</row>
    <row r="7" s="55" customFormat="1" ht="35.25" customHeight="1" spans="1:20">
      <c r="A7" s="108"/>
      <c r="B7" s="108"/>
      <c r="C7" s="108"/>
      <c r="D7" s="108"/>
      <c r="E7" s="109" t="s">
        <v>80</v>
      </c>
      <c r="F7" s="400">
        <v>2.8415</v>
      </c>
      <c r="G7" s="400">
        <v>2.8415</v>
      </c>
      <c r="H7" s="400">
        <v>1.6</v>
      </c>
      <c r="I7" s="373"/>
      <c r="J7" s="401"/>
      <c r="K7" s="402"/>
      <c r="L7" s="402"/>
      <c r="M7" s="402"/>
      <c r="N7" s="402"/>
      <c r="O7" s="402"/>
      <c r="P7" s="402"/>
      <c r="Q7" s="402">
        <v>1.2415</v>
      </c>
      <c r="R7" s="402"/>
      <c r="S7" s="402"/>
      <c r="T7" s="402"/>
    </row>
    <row r="8" s="55" customFormat="1" ht="35.25" customHeight="1" spans="1:20">
      <c r="A8" s="108"/>
      <c r="B8" s="108"/>
      <c r="C8" s="108"/>
      <c r="D8" s="108" t="s">
        <v>93</v>
      </c>
      <c r="E8" s="109" t="s">
        <v>94</v>
      </c>
      <c r="F8" s="400">
        <v>2.8415</v>
      </c>
      <c r="G8" s="400">
        <v>2.8415</v>
      </c>
      <c r="H8" s="400">
        <v>1.6</v>
      </c>
      <c r="I8" s="373"/>
      <c r="J8" s="401"/>
      <c r="K8" s="402"/>
      <c r="L8" s="402"/>
      <c r="M8" s="402"/>
      <c r="N8" s="402"/>
      <c r="O8" s="402"/>
      <c r="P8" s="402"/>
      <c r="Q8" s="402">
        <v>1.2415</v>
      </c>
      <c r="R8" s="402"/>
      <c r="S8" s="402"/>
      <c r="T8" s="402"/>
    </row>
    <row r="9" s="55" customFormat="1" ht="35.25" customHeight="1" spans="1:20">
      <c r="A9" s="108" t="s">
        <v>103</v>
      </c>
      <c r="B9" s="108" t="s">
        <v>108</v>
      </c>
      <c r="C9" s="108" t="s">
        <v>105</v>
      </c>
      <c r="D9" s="108" t="s">
        <v>106</v>
      </c>
      <c r="E9" s="109" t="s">
        <v>107</v>
      </c>
      <c r="F9" s="400">
        <v>0.4615</v>
      </c>
      <c r="G9" s="400">
        <v>0.4615</v>
      </c>
      <c r="H9" s="400">
        <v>0</v>
      </c>
      <c r="I9" s="373"/>
      <c r="J9" s="401"/>
      <c r="K9" s="402"/>
      <c r="L9" s="402"/>
      <c r="M9" s="402"/>
      <c r="N9" s="402"/>
      <c r="O9" s="402"/>
      <c r="P9" s="402"/>
      <c r="Q9" s="402">
        <v>0.4615</v>
      </c>
      <c r="R9" s="402"/>
      <c r="S9" s="402"/>
      <c r="T9" s="402"/>
    </row>
    <row r="10" s="55" customFormat="1" ht="35.25" customHeight="1" spans="1:20">
      <c r="A10" s="108" t="s">
        <v>103</v>
      </c>
      <c r="B10" s="108" t="s">
        <v>108</v>
      </c>
      <c r="C10" s="108" t="s">
        <v>105</v>
      </c>
      <c r="D10" s="108" t="s">
        <v>106</v>
      </c>
      <c r="E10" s="109" t="s">
        <v>107</v>
      </c>
      <c r="F10" s="400">
        <v>1.6</v>
      </c>
      <c r="G10" s="400">
        <v>1.6</v>
      </c>
      <c r="H10" s="400">
        <v>1.6</v>
      </c>
      <c r="I10" s="373"/>
      <c r="J10" s="401"/>
      <c r="K10" s="402"/>
      <c r="L10" s="402"/>
      <c r="M10" s="402"/>
      <c r="N10" s="402"/>
      <c r="O10" s="402"/>
      <c r="P10" s="402"/>
      <c r="Q10" s="402">
        <v>0</v>
      </c>
      <c r="R10" s="402"/>
      <c r="S10" s="402"/>
      <c r="T10" s="402"/>
    </row>
    <row r="11" s="55" customFormat="1" ht="35.25" customHeight="1" spans="1:20">
      <c r="A11" s="108" t="s">
        <v>103</v>
      </c>
      <c r="B11" s="108" t="s">
        <v>108</v>
      </c>
      <c r="C11" s="108" t="s">
        <v>105</v>
      </c>
      <c r="D11" s="108" t="s">
        <v>106</v>
      </c>
      <c r="E11" s="109" t="s">
        <v>107</v>
      </c>
      <c r="F11" s="400">
        <v>0.78</v>
      </c>
      <c r="G11" s="400">
        <v>0.78</v>
      </c>
      <c r="H11" s="400">
        <v>0</v>
      </c>
      <c r="I11" s="373"/>
      <c r="J11" s="401"/>
      <c r="K11" s="402"/>
      <c r="L11" s="402"/>
      <c r="M11" s="402"/>
      <c r="N11" s="402"/>
      <c r="O11" s="402"/>
      <c r="P11" s="402"/>
      <c r="Q11" s="402">
        <v>0.78</v>
      </c>
      <c r="R11" s="402"/>
      <c r="S11" s="402"/>
      <c r="T11" s="402"/>
    </row>
  </sheetData>
  <sheetProtection formatCells="0" formatColumns="0" formatRows="0"/>
  <mergeCells count="22">
    <mergeCell ref="A2:T2"/>
    <mergeCell ref="S3:T3"/>
    <mergeCell ref="G4:Q4"/>
    <mergeCell ref="R4:T4"/>
    <mergeCell ref="D4:D6"/>
    <mergeCell ref="E4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4:C5"/>
  </mergeCells>
  <pageMargins left="0.75" right="0.75" top="1" bottom="1" header="0.5" footer="0.5"/>
  <pageSetup paperSize="9" scale="65" orientation="landscape" horizontalDpi="1200" verticalDpi="12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31</vt:i4>
      </vt:variant>
    </vt:vector>
  </HeadingPairs>
  <TitlesOfParts>
    <vt:vector size="31" baseType="lpstr">
      <vt:lpstr>部门收支总表</vt:lpstr>
      <vt:lpstr>部门收入总表</vt:lpstr>
      <vt:lpstr>部门支出总表 </vt:lpstr>
      <vt:lpstr>部门支出总表（分类）</vt:lpstr>
      <vt:lpstr>支出分类(政府预算)</vt:lpstr>
      <vt:lpstr>基本-工资福利</vt:lpstr>
      <vt:lpstr>工资福利(政府预算)</vt:lpstr>
      <vt:lpstr>基本-一般商品服务</vt:lpstr>
      <vt:lpstr>商品服务(政府预算)</vt:lpstr>
      <vt:lpstr>基本-个人和家庭</vt:lpstr>
      <vt:lpstr>个人家庭(政府预算)</vt:lpstr>
      <vt:lpstr>财政拨款收支总表</vt:lpstr>
      <vt:lpstr>一般预算支出</vt:lpstr>
      <vt:lpstr>一般预算基本支出表</vt:lpstr>
      <vt:lpstr>一般-工资福利</vt:lpstr>
      <vt:lpstr>工资福利(政府预算)(2)</vt:lpstr>
      <vt:lpstr>一般-商品和服务</vt:lpstr>
      <vt:lpstr>商品服务(政府预算)(2)</vt:lpstr>
      <vt:lpstr>一般-个人和家庭</vt:lpstr>
      <vt:lpstr>个人家庭(政府预算)(2)</vt:lpstr>
      <vt:lpstr>项目明细表</vt:lpstr>
      <vt:lpstr>政府性基金</vt:lpstr>
      <vt:lpstr>政府性基金(政府预算)</vt:lpstr>
      <vt:lpstr>专户</vt:lpstr>
      <vt:lpstr>专户(政府预算)</vt:lpstr>
      <vt:lpstr>经费拔款</vt:lpstr>
      <vt:lpstr>经费拨款(政府预算)</vt:lpstr>
      <vt:lpstr>三公</vt:lpstr>
      <vt:lpstr>一般公共预算基本支出表</vt:lpstr>
      <vt:lpstr>部门整体绩效目标申报表</vt:lpstr>
      <vt:lpstr>专项资金绩效目标申报表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1996-12-17T01:32:00Z</dcterms:created>
  <cp:lastPrinted>2018-09-15T02:50:00Z</cp:lastPrinted>
  <dcterms:modified xsi:type="dcterms:W3CDTF">2020-01-16T01:48:46Z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r8>53156752</vt:r8>
  </property>
  <property fmtid="{D5CDD505-2E9C-101B-9397-08002B2CF9AE}" pid="3" name="KSOProductBuildVer">
    <vt:lpwstr>2052-11.8.2.8053</vt:lpwstr>
  </property>
</Properties>
</file>