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40" windowHeight="12090" firstSheet="8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25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-1" sheetId="27" r:id="rId23"/>
    <sheet name="21项目支出绩效目标表-2" sheetId="28" r:id="rId24"/>
    <sheet name="21项目支出绩效目标表-3" sheetId="29" r:id="rId25"/>
    <sheet name="21项目支出绩效目标表-4" sheetId="30" r:id="rId26"/>
    <sheet name="22整体支出绩效目标表" sheetId="26" r:id="rId27"/>
  </sheets>
  <calcPr calcId="144525"/>
</workbook>
</file>

<file path=xl/sharedStrings.xml><?xml version="1.0" encoding="utf-8"?>
<sst xmlns="http://schemas.openxmlformats.org/spreadsheetml/2006/main" count="1662" uniqueCount="570">
  <si>
    <t>2023年岳阳地区部门预算公开表</t>
  </si>
  <si>
    <t>单位代码：</t>
  </si>
  <si>
    <t>113</t>
  </si>
  <si>
    <t>单位名称：</t>
  </si>
  <si>
    <t>区妇联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</si>
  <si>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</si>
  <si>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</si>
  <si>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</si>
  <si>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</si>
  <si>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</si>
  <si>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</si>
  <si>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</si>
  <si>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</si>
  <si>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</si>
  <si>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</si>
  <si>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</si>
  <si>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</si>
  <si>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</si>
  <si>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</si>
  <si>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</si>
  <si>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</si>
  <si>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</si>
  <si>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</si>
  <si>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</si>
  <si>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</si>
  <si>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</si>
  <si>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</si>
  <si>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</si>
  <si>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</si>
  <si>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</si>
  <si>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</si>
  <si>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填报部门：区妇联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</si>
  <si>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</si>
  <si>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</si>
  <si>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</si>
  <si>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</si>
  <si>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</si>
  <si>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</si>
  <si>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</si>
  <si>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</si>
  <si>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</si>
  <si>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</si>
  <si>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</si>
  <si>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</si>
  <si>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</si>
  <si>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</si>
  <si>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</si>
  <si>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</si>
  <si>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</si>
  <si>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</si>
  <si>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</si>
  <si>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</si>
  <si>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</si>
  <si>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</si>
  <si>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</si>
  <si>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</si>
  <si>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</si>
  <si>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</si>
  <si>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</si>
  <si>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</si>
  <si>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</si>
  <si>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</si>
  <si>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</si>
  <si>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</si>
  <si>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</si>
  <si>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</si>
  <si>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</si>
  <si>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</si>
  <si>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</si>
  <si>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</si>
  <si>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</si>
  <si>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</si>
  <si>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</si>
  <si>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</si>
  <si>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</si>
  <si>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</si>
  <si>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</si>
  <si>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</si>
  <si>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</si>
  <si>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</si>
  <si>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</si>
  <si>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</si>
  <si>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</si>
  <si>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</si>
  <si>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</si>
  <si>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</si>
  <si>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</si>
  <si>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</si>
  <si>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</si>
  <si>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</si>
  <si>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</si>
  <si>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</si>
  <si>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</si>
  <si>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</si>
  <si>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</si>
  <si>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</si>
  <si>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</si>
  <si>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</si>
  <si>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</si>
  <si>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</si>
  <si>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</si>
  <si>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</si>
  <si>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</si>
  <si>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</si>
  <si>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</si>
  <si>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</si>
  <si>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</si>
  <si>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</si>
  <si>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</si>
  <si>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</si>
  <si>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</si>
  <si>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</si>
  <si>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</si>
  <si>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</si>
  <si>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</si>
  <si>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</si>
  <si>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</si>
  <si>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</si>
  <si>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</si>
  <si>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</si>
  <si>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</si>
  <si>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</si>
  <si>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</si>
  <si>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</si>
  <si>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</si>
  <si>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</si>
  <si>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</si>
  <si>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</si>
  <si>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</si>
  <si>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</si>
  <si>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</si>
  <si>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</si>
  <si>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</si>
  <si>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</si>
  <si>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</si>
  <si>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</si>
  <si>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</si>
  <si>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</si>
  <si>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</si>
  <si>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</si>
  <si>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</si>
  <si>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</si>
  <si>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</si>
  <si>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</si>
  <si>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</si>
  <si>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</si>
  <si>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</si>
  <si>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</si>
  <si>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</si>
  <si>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</si>
  <si>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</si>
  <si>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</si>
  <si>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</si>
  <si>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</si>
  <si>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</si>
  <si>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113001</t>
  </si>
  <si>
    <t xml:space="preserve">  岳阳市屈原管理区妇女联合会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</si>
  <si>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</si>
  <si>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</si>
  <si>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</si>
  <si>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</si>
  <si>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</si>
  <si>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</si>
  <si>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</si>
  <si>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</si>
  <si>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</si>
  <si>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</si>
  <si>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</si>
  <si>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</si>
  <si>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</si>
  <si>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</si>
  <si>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29</t>
  </si>
  <si>
    <t>20129</t>
  </si>
  <si>
    <t>群众团体事务</t>
  </si>
  <si>
    <t>01</t>
  </si>
  <si>
    <t xml:space="preserve">    2012901</t>
  </si>
  <si>
    <t xml:space="preserve">    行政运行</t>
  </si>
  <si>
    <t>02</t>
  </si>
  <si>
    <t xml:space="preserve">    2012902</t>
  </si>
  <si>
    <t xml:space="preserve">    一般行政管理事务</t>
  </si>
  <si>
    <t>06</t>
  </si>
  <si>
    <t xml:space="preserve">    2012906</t>
  </si>
  <si>
    <t xml:space="preserve">    工会事务</t>
  </si>
  <si>
    <t>99</t>
  </si>
  <si>
    <t xml:space="preserve">    2012999</t>
  </si>
  <si>
    <t xml:space="preserve">    其他群众团体事务支出</t>
  </si>
  <si>
    <t>208</t>
  </si>
  <si>
    <t>社会保障和就业支出</t>
  </si>
  <si>
    <t>05</t>
  </si>
  <si>
    <t>20805</t>
  </si>
  <si>
    <t>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</si>
  <si>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</si>
  <si>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</si>
  <si>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</si>
  <si>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</si>
  <si>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</si>
  <si>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</si>
  <si>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</si>
  <si>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</si>
  <si>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</si>
  <si>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</si>
  <si>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</si>
  <si>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</si>
  <si>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</si>
  <si>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</si>
  <si>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</si>
  <si>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</si>
  <si>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</si>
  <si>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</si>
  <si>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</si>
  <si>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</si>
  <si>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</si>
  <si>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</si>
  <si>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</si>
  <si>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</si>
  <si>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</si>
  <si>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</si>
  <si>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</si>
  <si>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</si>
  <si>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</si>
  <si>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</si>
  <si>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</si>
  <si>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</si>
  <si>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</si>
  <si>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</si>
  <si>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</si>
  <si>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</si>
  <si>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</si>
  <si>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</si>
  <si>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</si>
  <si>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</si>
  <si>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</si>
  <si>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</si>
  <si>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</si>
  <si>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</si>
  <si>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</si>
  <si>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</si>
  <si>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</si>
  <si>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</si>
  <si>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</si>
  <si>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</si>
  <si>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</si>
  <si>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</si>
  <si>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</si>
  <si>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</si>
  <si>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</si>
  <si>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</si>
  <si>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</si>
  <si>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</si>
  <si>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</si>
  <si>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</si>
  <si>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</si>
  <si>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</si>
  <si>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</si>
  <si>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</si>
  <si>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</si>
  <si>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</si>
  <si>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>商品和服务支出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</si>
  <si>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</si>
  <si>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</si>
  <si>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</si>
  <si>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</si>
  <si>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</si>
  <si>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</si>
  <si>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</si>
  <si>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</si>
  <si>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201</t>
  </si>
  <si>
    <t xml:space="preserve">   一般公共服务支出</t>
  </si>
  <si>
    <t xml:space="preserve">    20129</t>
  </si>
  <si>
    <t xml:space="preserve">    群众团体事务</t>
  </si>
  <si>
    <t xml:space="preserve">     2012901</t>
  </si>
  <si>
    <t xml:space="preserve">     行政运行</t>
  </si>
  <si>
    <t xml:space="preserve">     2012902</t>
  </si>
  <si>
    <t xml:space="preserve">     一般行政管理事务</t>
  </si>
  <si>
    <t xml:space="preserve">     2012906</t>
  </si>
  <si>
    <t xml:space="preserve">     工会事务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</si>
  <si>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</si>
  <si>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</si>
  <si>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</si>
  <si>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</si>
  <si>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</si>
  <si>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</si>
  <si>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</si>
  <si>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</si>
  <si>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  2101199</t>
  </si>
  <si>
    <t xml:space="preserve">     其他行政事业单位医疗支出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</si>
  <si>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</si>
  <si>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</si>
  <si>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</si>
  <si>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</si>
  <si>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</si>
  <si>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</si>
  <si>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</si>
  <si>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</si>
  <si>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</si>
  <si>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</si>
  <si>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</si>
  <si>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</si>
  <si>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</si>
  <si>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</si>
  <si>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</si>
  <si>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</si>
  <si>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</si>
  <si>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</si>
  <si>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</si>
  <si>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</si>
  <si>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</si>
  <si>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</si>
  <si>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</si>
  <si>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</si>
  <si>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</si>
  <si>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</si>
  <si>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</si>
  <si>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</si>
  <si>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</si>
  <si>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</si>
  <si>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</si>
  <si>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</si>
  <si>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</si>
  <si>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</si>
  <si>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</si>
  <si>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</si>
  <si>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</si>
  <si>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</si>
  <si>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</si>
  <si>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</si>
  <si>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</si>
  <si>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</si>
  <si>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</si>
  <si>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</si>
  <si>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</si>
  <si>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</si>
  <si>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</si>
  <si>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</si>
  <si>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</si>
  <si>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</si>
  <si>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</si>
  <si>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</si>
  <si>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</si>
  <si>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</si>
  <si>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</si>
  <si>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</si>
  <si>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</si>
  <si>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</si>
  <si>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</si>
  <si>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</si>
  <si>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</si>
  <si>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</si>
  <si>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</si>
  <si>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</si>
  <si>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</si>
  <si>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</si>
  <si>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</si>
  <si>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</si>
  <si>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</si>
  <si>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</si>
  <si>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</si>
  <si>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</si>
  <si>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</si>
  <si>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</si>
  <si>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</si>
  <si>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</si>
  <si>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</si>
  <si>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</si>
  <si>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</si>
  <si>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 xml:space="preserve">单位编码
                     </t>
  </si>
  <si>
    <t>单位名称</t>
  </si>
  <si>
    <t>2022年“三公”经费预算公开表</t>
  </si>
  <si>
    <t>2023年“三公”经费预算公开表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</si>
  <si>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</si>
  <si>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</si>
  <si>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</si>
  <si>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</si>
  <si>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</si>
  <si>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</si>
  <si>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</si>
  <si>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</si>
  <si>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</si>
  <si>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</si>
  <si>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</si>
  <si>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</si>
  <si>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</si>
  <si>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</si>
  <si>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</si>
  <si>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</si>
  <si>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</si>
  <si>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</si>
  <si>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</si>
  <si>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</si>
  <si>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</si>
  <si>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</si>
  <si>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</si>
  <si>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</si>
  <si>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</si>
  <si>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</si>
  <si>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</si>
  <si>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</si>
  <si>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</si>
  <si>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113001</t>
  </si>
  <si>
    <t xml:space="preserve">   “出手吧 姐姐”温暖行动</t>
  </si>
  <si>
    <t xml:space="preserve">   “两癌”救助金</t>
  </si>
  <si>
    <t xml:space="preserve">   妇联工作专项经费</t>
  </si>
  <si>
    <t xml:space="preserve">   妇女儿童活动经费</t>
  </si>
  <si>
    <t>项目支出预算绩效目标申报表</t>
  </si>
  <si>
    <t>（2023年度）</t>
  </si>
  <si>
    <t xml:space="preserve"> 填报单位（盖章）：区妇联</t>
  </si>
  <si>
    <t>单位负责人：曹独犊</t>
  </si>
  <si>
    <t>项目基本情况</t>
  </si>
  <si>
    <t>项目名称</t>
  </si>
  <si>
    <t xml:space="preserve">妇联工作专项经费 </t>
  </si>
  <si>
    <t>项目属性</t>
  </si>
  <si>
    <r>
      <rPr>
        <sz val="12"/>
        <rFont val="仿宋_GB2312"/>
        <charset val="134"/>
      </rPr>
      <t xml:space="preserve">新增项目□                       延续项目□ </t>
    </r>
    <r>
      <rPr>
        <sz val="12"/>
        <rFont val="Arial"/>
        <charset val="0"/>
      </rPr>
      <t>√</t>
    </r>
  </si>
  <si>
    <t xml:space="preserve"> 主管部门</t>
  </si>
  <si>
    <t>妇女联合会</t>
  </si>
  <si>
    <t xml:space="preserve"> 项目起止时间</t>
  </si>
  <si>
    <t>2023年1月-2023年12月</t>
  </si>
  <si>
    <t>项目负责人</t>
  </si>
  <si>
    <t>曹独犊</t>
  </si>
  <si>
    <t xml:space="preserve"> 联系电话</t>
  </si>
  <si>
    <t>0730-5723880</t>
  </si>
  <si>
    <t>绩效管理
联络员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</si>
  <si>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</si>
  <si>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</si>
  <si>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</si>
  <si>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围绕全区妇女、儿童开展相关活动产生的经费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</si>
  <si>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</si>
  <si>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</si>
  <si>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</si>
  <si>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</si>
  <si>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</si>
  <si>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</si>
  <si>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</si>
  <si>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</si>
  <si>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</si>
  <si>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</si>
  <si>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</si>
  <si>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</si>
  <si>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</si>
  <si>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</si>
  <si>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</si>
  <si>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1办公费、印刷费</t>
  </si>
  <si>
    <t>2差旅费、维护费、其他交通费</t>
  </si>
  <si>
    <t>3会议费、培训费</t>
  </si>
  <si>
    <t>4公务接待</t>
  </si>
  <si>
    <t>5救助费、其他支出</t>
  </si>
  <si>
    <t>单位已有的（或拟订的）保障项目实施的制度、措施</t>
  </si>
  <si>
    <t>专项资金的管理和使用应符合财政预算管理的有关规定，在保证资金安全的前提下，加快资金拨付进度，提高资金使用效益，开展好各顶工作。</t>
  </si>
  <si>
    <t>项目年度实施进度计划</t>
  </si>
  <si>
    <t>项目实施内容</t>
  </si>
  <si>
    <t>开始时间</t>
  </si>
  <si>
    <t>结束时间</t>
  </si>
  <si>
    <t>1、纪念“三八”国际妇女节，开展庆“三八”活动；</t>
  </si>
  <si>
    <t>2、依法维护妇女儿童的合法权益，加强法律意识的宣传。开展“利剑护蕾”专项行动</t>
  </si>
  <si>
    <t>3、开展家庭教育讲座</t>
  </si>
  <si>
    <t>4、开展禁毒宣传进村、进社区、进学校活动</t>
  </si>
  <si>
    <t>项目年度绩效目标情况</t>
  </si>
  <si>
    <t>长期绩效目标</t>
  </si>
  <si>
    <t>1、维护妇女儿童合法权益；                                                                         2、搭建公益事业平台；                                                                           3、加强妇联组织自身建设。</t>
  </si>
  <si>
    <t>本年度绩效目标</t>
  </si>
  <si>
    <t>一、按照国家政策法规规定和部门实际情况，建立健全财务基础管理制度和约束机制，依法、有效地使用财政资金，提高财政资金使用效率，在完成部门职能目标中合理分配人，财、物，使这达到较高的工作效率和水平。
二、围绕党委和政府的中心任务开展工作，团结、动员、组织广大妇女积极投身文明建设，促进经济发展和社会进步，为维护改革发展稳定的大局服务。</t>
  </si>
  <si>
    <t>项目年度绩效指标</t>
  </si>
  <si>
    <t>一级指标</t>
  </si>
  <si>
    <t>二级指标</t>
  </si>
  <si>
    <t>三级指标</t>
  </si>
  <si>
    <t>指标值</t>
  </si>
  <si>
    <t>产出
指标</t>
  </si>
  <si>
    <t>数量指标</t>
  </si>
  <si>
    <t xml:space="preserve">1、开展“三八”活动场次            2、开展家庭教育工作场次            3、开展妇女儿童群益保护宣传活动  </t>
  </si>
  <si>
    <t xml:space="preserve">1、1次           2、1次            3、1次 </t>
  </si>
  <si>
    <t>质量指标</t>
  </si>
  <si>
    <t>活动普及率</t>
  </si>
  <si>
    <t>时效指标</t>
  </si>
  <si>
    <t xml:space="preserve">1、完成“三八”活动
2、完成家庭教育讲座活动
</t>
  </si>
  <si>
    <t xml:space="preserve">1、3月10日之前
2、12月份之前
</t>
  </si>
  <si>
    <t>成本指标</t>
  </si>
  <si>
    <t>普法、家庭教育宣传活动经费严格控制</t>
  </si>
  <si>
    <t>0.8万元/次</t>
  </si>
  <si>
    <t>经济效益</t>
  </si>
  <si>
    <t>1.经济效益 妇女儿童的维权活动、法律知识的普及覆盖
2.帮助农村妇女创业就业</t>
  </si>
  <si>
    <t>1、100%
2、100%</t>
  </si>
  <si>
    <t>社会效益</t>
  </si>
  <si>
    <t>1、关注妇女儿童发展教育信任度                          2、关注妇女儿童发展教育满意度</t>
  </si>
  <si>
    <t>1、90%           2、90%</t>
  </si>
  <si>
    <t>环境效益</t>
  </si>
  <si>
    <t>可持续影响</t>
  </si>
  <si>
    <t>引领全社会形成良好的关爱弱势妇女儿童的氛围。</t>
  </si>
  <si>
    <t>5年</t>
  </si>
  <si>
    <t>服务对象满意度</t>
  </si>
  <si>
    <t>妇女儿童满意度</t>
  </si>
  <si>
    <t>其他说明的问题</t>
  </si>
  <si>
    <t>无</t>
  </si>
  <si>
    <t>项目主管部门审核意见</t>
  </si>
  <si>
    <t xml:space="preserve">                                          （盖章）
                                           年    月    日    
</t>
  </si>
  <si>
    <t>财政部门绩效股
审核意见</t>
  </si>
  <si>
    <t xml:space="preserve">                                                                     （盖章）                             年   月   日 </t>
  </si>
  <si>
    <t xml:space="preserve">分管领导审核意见              </t>
  </si>
  <si>
    <t>妇女儿童活动经费</t>
  </si>
  <si>
    <r>
      <rPr>
        <sz val="12"/>
        <rFont val="仿宋_GB2312"/>
        <charset val="134"/>
      </rPr>
      <t>新增项目□</t>
    </r>
    <r>
      <rPr>
        <sz val="12"/>
        <rFont val="Arial"/>
        <charset val="0"/>
      </rPr>
      <t>√</t>
    </r>
    <r>
      <rPr>
        <sz val="12"/>
        <rFont val="仿宋_GB2312"/>
        <charset val="134"/>
      </rPr>
      <t xml:space="preserve">                       延续项目□ </t>
    </r>
  </si>
  <si>
    <t>开展关爱留守儿童、亲子教育、“利剑护蕾”等各项活动。</t>
  </si>
  <si>
    <t>4租赁费</t>
  </si>
  <si>
    <t>专项资金的管理和使用应符合财政预算管理的有关规定，在保证资金安全的前提下，加快资金拨付进度，提高资金使用效益，开展好各项工作。</t>
  </si>
  <si>
    <t>1、开展关爱留守儿童活动</t>
  </si>
  <si>
    <t>2、开展“利剑护蕾”专项行动</t>
  </si>
  <si>
    <t>3、开展亲子教育活动</t>
  </si>
  <si>
    <t>1、维护妇女儿童合法权益；                                               2、搭建公益事业平台；                                                   3、加强妇联组织自身建设。</t>
  </si>
  <si>
    <t xml:space="preserve">1、开展关爱留守儿童活动场次                   2、开展“利剑护蕾”普法宣传活动                  3、开展亲子教育、互动活动 </t>
  </si>
  <si>
    <t xml:space="preserve">1、完成关爱留守儿童活动场次                   2、完成“利剑护蕾”普法宣传活动                  3、完成亲子教育、互动活动 
</t>
  </si>
  <si>
    <t xml:space="preserve">1、12月份之前
2、12月份之前   3、12月份之前
</t>
  </si>
  <si>
    <t>开展关爱留守儿童、利剑护蕾、亲子教育等活动严格控制成本</t>
  </si>
  <si>
    <t>6万元</t>
  </si>
  <si>
    <t xml:space="preserve">“两癌”救助金 </t>
  </si>
  <si>
    <r>
      <rPr>
        <sz val="12"/>
        <rFont val="仿宋_GB2312"/>
        <charset val="134"/>
      </rPr>
      <t xml:space="preserve">新增项目□                       延续项目□ </t>
    </r>
    <r>
      <rPr>
        <sz val="12"/>
        <rFont val="Arial"/>
        <charset val="0"/>
      </rPr>
      <t>√</t>
    </r>
  </si>
  <si>
    <t>中央“两癌”救助金，救助低收入“两癌”患病妇女</t>
  </si>
  <si>
    <t>对个人和家庭补助——救济费</t>
  </si>
  <si>
    <t>对符合中央救助的低收入妇女给予救助</t>
  </si>
  <si>
    <t>救助低收入患病妇女，增强患病妇女的幸福感、获得感。</t>
  </si>
  <si>
    <t>开展对低收入妇女救助</t>
  </si>
  <si>
    <t>1次</t>
  </si>
  <si>
    <t xml:space="preserve">1、在限定时间内完成申报；2、完成中央“两癌”救助金的拨付
</t>
  </si>
  <si>
    <t xml:space="preserve">1、9月份之前    2、12月份之前
</t>
  </si>
  <si>
    <t>严格控制每人救助标准</t>
  </si>
  <si>
    <t>1万元/人</t>
  </si>
  <si>
    <t>“出手吧 姐姐”温暖行动</t>
  </si>
  <si>
    <t xml:space="preserve">新增项目□ √                      延续项目□ </t>
  </si>
  <si>
    <t>用于关爱困境妇女儿童和“利剑护蕾”专项行动</t>
  </si>
  <si>
    <t>按照湖南省妇女基金会行动方案，开展募捐活动</t>
  </si>
  <si>
    <t>完成募捐资金的返还拨付工作</t>
  </si>
  <si>
    <t>根据分配方案，统计需要关爱的困境妇女和儿童花名册，开展关爱慰问工作</t>
  </si>
  <si>
    <t>1、开展公益募捐活动     2、开展关爱慰问活动</t>
  </si>
  <si>
    <t xml:space="preserve">1、1次           2、1次            </t>
  </si>
  <si>
    <t xml:space="preserve">1、完成公益募捐活动
2、完成关爱慰问活动
</t>
  </si>
  <si>
    <t xml:space="preserve">1、10月份之前
2、12月份之前
</t>
  </si>
  <si>
    <t>关爱慰问根据上级行动方案严格控制标准</t>
  </si>
  <si>
    <t>0.2万元/次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</si>
  <si>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</si>
  <si>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23 </t>
    </r>
    <r>
      <rPr>
        <b/>
        <sz val="16"/>
        <rFont val="仿宋_GB2312"/>
        <charset val="134"/>
      </rPr>
      <t>年度）</t>
    </r>
  </si>
  <si>
    <t xml:space="preserve">    填报单位（盖章）：区妇联</t>
  </si>
  <si>
    <t>单位负责人：</t>
  </si>
  <si>
    <t>部门基本信息</t>
  </si>
  <si>
    <t>预算单位</t>
  </si>
  <si>
    <t>岳阳市屈原管理区妇女联合会</t>
  </si>
  <si>
    <t>人员编制数</t>
  </si>
  <si>
    <t xml:space="preserve"> 实有人数</t>
  </si>
  <si>
    <t>部门职能
职责概述</t>
  </si>
  <si>
    <t>1、紧密围绕区委、区管委的中心任务开展工作，团结、教育、动员全区妇女群众积极投身物质、精神、政治、社会文明建设，促进经济发展和社会进步；2、宣传马克思主义妇女观和男女平等思想，教育、引导妇女群众树立正确的世界观、人生观、价值观，弘扬“自尊、自信、自立、自强”的精神，积极开展对妇女的思想道德、法律知识、科技文化宣传教育，全面提高妇女素质。3、坚持为妇女儿童服务、为基层服务，加强与社会各界的联系，协调推进社会各界为妇女儿童办实事、办好事。4、加强妇联组织自身建设，指导建立健全各级妇联和基层妇女组织;指导各级妇女组织按照《章程》独立自主地开展工作;加强干部队伍建设，提高妇联干部的整体素质；5、承办区委、区管委和上级妇联交办的有关事项.　</t>
  </si>
  <si>
    <t>单位年度收入预算（万元）</t>
  </si>
  <si>
    <t>收入合计</t>
  </si>
  <si>
    <t>公共财政拨款</t>
  </si>
  <si>
    <t>政府性基金拨款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</si>
  <si>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</si>
  <si>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</si>
  <si>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</si>
  <si>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</si>
  <si>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</si>
  <si>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</si>
  <si>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</si>
  <si>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年度绩效目标
部门整体支出</t>
  </si>
  <si>
    <t>目标1：纪念“三八”国际妇女节，开展庆“三八”活动；
目标2：依法维护妇女儿童的合法权益，依托“三八”维权周、“6.26”禁毒宣传日、“12.4”宪法宣传日等重要节点，加强法律意识的宣传。继续开展“守护女童 幸福成长”女童权益保护讲座。
目标3：参与社会建设，搭建公益事业平台，引导爱心人士参与关爱留守儿童公益事业；
目标4：贯彻落实中央、省市关于家庭教育工作的重要指示，开展家庭教育工作。
目标5：引领妇女创业就业，开展以“湘女素质提升工程”为主题的各类知识培训。</t>
  </si>
  <si>
    <t>年度绩效指标
部门整体支出</t>
  </si>
  <si>
    <t>产出指标
（预期提供的公共产品或服务，包括数量、质量、时效、成本等）</t>
  </si>
  <si>
    <t>1、开展“三八”活动场次      2、开展家庭教育工作场次       3、开展妇女儿童群益保护宣传活动                            4、开展妇女素质技能培训</t>
  </si>
  <si>
    <t xml:space="preserve">1、1次               2、1次               3、3次             4、1次　 </t>
  </si>
  <si>
    <t>1、完成“三八”活动
2、完成禁毒宣传活动
3、完成技能素质培训</t>
  </si>
  <si>
    <t>1、3月10日之前
2、12月份之前
3、11月份之前</t>
  </si>
  <si>
    <t>效益指标
（预期可能实现的效益，包括经济效益、社会效益、环境效益、可持续影响以及服务对象满意度等）</t>
  </si>
  <si>
    <t xml:space="preserve">1.经济效益 妇女儿童的维权活动、法律知识的普及覆盖
2.帮助农村妇女创业就业
</t>
  </si>
  <si>
    <t xml:space="preserve">1、100%
2、100%
</t>
  </si>
  <si>
    <t>1、90%             2、90%</t>
  </si>
  <si>
    <t>审核意见
财政部门</t>
  </si>
  <si>
    <t xml:space="preserve">
                                （盖章）
                               年   月   日  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</si>
</sst>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2"/>
      <name val="黑体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  <font>
      <sz val="12"/>
      <name val="Arial"/>
      <charset val="0"/>
    </font>
    <font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1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8" borderId="20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23" applyNumberFormat="0" applyAlignment="0" applyProtection="0">
      <alignment vertical="center"/>
    </xf>
    <xf numFmtId="0" fontId="45" fillId="12" borderId="19" applyNumberFormat="0" applyAlignment="0" applyProtection="0">
      <alignment vertical="center"/>
    </xf>
    <xf numFmtId="0" fontId="46" fillId="13" borderId="24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15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vertical="center" wrapText="1"/>
    </xf>
    <xf numFmtId="0" fontId="11" fillId="0" borderId="12" xfId="0" applyNumberFormat="1" applyFont="1" applyFill="1" applyBorder="1" applyAlignment="1">
      <alignment horizontal="center" vertical="center" textRotation="255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right" wrapText="1"/>
    </xf>
    <xf numFmtId="0" fontId="10" fillId="0" borderId="13" xfId="0" applyFont="1" applyFill="1" applyBorder="1" applyAlignment="1">
      <alignment horizontal="right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4" fontId="22" fillId="0" borderId="14" xfId="0" applyNumberFormat="1" applyFont="1" applyBorder="1" applyAlignment="1">
      <alignment vertical="center" wrapText="1"/>
    </xf>
    <xf numFmtId="0" fontId="22" fillId="0" borderId="14" xfId="0" applyFont="1" applyBorder="1" applyAlignment="1">
      <alignment horizontal="left" vertical="center" wrapText="1"/>
    </xf>
    <xf numFmtId="0" fontId="23" fillId="2" borderId="14" xfId="0" applyFont="1" applyFill="1" applyBorder="1" applyAlignment="1">
      <alignment horizontal="left" vertical="center" wrapText="1"/>
    </xf>
    <xf numFmtId="4" fontId="23" fillId="0" borderId="14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23" fillId="0" borderId="14" xfId="0" applyFont="1" applyBorder="1" applyAlignment="1">
      <alignment vertical="center" wrapText="1"/>
    </xf>
    <xf numFmtId="0" fontId="22" fillId="2" borderId="14" xfId="0" applyFont="1" applyFill="1" applyBorder="1" applyAlignment="1">
      <alignment horizontal="lef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2" fillId="2" borderId="14" xfId="0" applyFont="1" applyFill="1" applyBorder="1" applyAlignment="1">
      <alignment vertical="center" wrapText="1"/>
    </xf>
    <xf numFmtId="4" fontId="22" fillId="0" borderId="14" xfId="0" applyNumberFormat="1" applyFont="1" applyBorder="1" applyAlignment="1">
      <alignment horizontal="right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vertical="center" wrapText="1"/>
    </xf>
    <xf numFmtId="4" fontId="23" fillId="2" borderId="14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vertical="center" wrapText="1"/>
    </xf>
    <xf numFmtId="4" fontId="22" fillId="0" borderId="14" xfId="0" applyNumberFormat="1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4" fontId="23" fillId="0" borderId="14" xfId="0" applyNumberFormat="1" applyFont="1" applyFill="1" applyBorder="1" applyAlignment="1">
      <alignment horizontal="right" vertical="center" wrapText="1"/>
    </xf>
    <xf numFmtId="4" fontId="23" fillId="0" borderId="14" xfId="0" applyNumberFormat="1" applyFont="1" applyFill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 wrapText="1"/>
    </xf>
    <xf numFmtId="0" fontId="22" fillId="2" borderId="14" xfId="0" applyFont="1" applyFill="1" applyBorder="1" applyAlignment="1">
      <alignment horizontal="center" vertical="center" wrapText="1"/>
    </xf>
    <xf numFmtId="4" fontId="22" fillId="2" borderId="14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vertical="center" wrapText="1"/>
    </xf>
    <xf numFmtId="4" fontId="21" fillId="0" borderId="14" xfId="0" applyNumberFormat="1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1" fillId="2" borderId="14" xfId="0" applyFont="1" applyFill="1" applyBorder="1" applyAlignment="1">
      <alignment horizontal="left" vertical="center" wrapText="1"/>
    </xf>
    <xf numFmtId="4" fontId="21" fillId="2" borderId="14" xfId="0" applyNumberFormat="1" applyFont="1" applyFill="1" applyBorder="1" applyAlignment="1">
      <alignment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left" vertical="center" wrapText="1"/>
    </xf>
    <xf numFmtId="4" fontId="26" fillId="2" borderId="14" xfId="0" applyNumberFormat="1" applyFont="1" applyFill="1" applyBorder="1" applyAlignment="1">
      <alignment vertical="center" wrapText="1"/>
    </xf>
    <xf numFmtId="0" fontId="21" fillId="2" borderId="14" xfId="0" applyFont="1" applyFill="1" applyBorder="1" applyAlignment="1">
      <alignment vertical="center" wrapText="1"/>
    </xf>
    <xf numFmtId="0" fontId="26" fillId="2" borderId="14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0" fillId="0" borderId="14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2" borderId="14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6" width="9.76666666666667" customWidth="1"/>
  </cols>
  <sheetData>
    <row r="1" ht="14.3" customHeight="1" spans="1:1">
      <c r="A1" s="92"/>
    </row>
    <row r="2" ht="107.3" customHeight="1" spans="1:15">
      <c r="A2" s="156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ht="14.3" customHeight="1"/>
    <row r="4" ht="14.3" customHeight="1"/>
    <row r="5" ht="14.3" customHeight="1"/>
    <row r="6" ht="14.3" customHeight="1"/>
    <row r="7" ht="59.8" customHeight="1" spans="3:9">
      <c r="C7" s="157" t="s">
        <v>1</v>
      </c>
      <c r="D7" s="157"/>
      <c r="E7" s="158" t="s">
        <v>2</v>
      </c>
      <c r="F7" s="158"/>
      <c r="G7" s="158"/>
      <c r="H7" s="158"/>
      <c r="I7" s="158"/>
    </row>
    <row r="8" ht="59.8" customHeight="1" spans="3:9">
      <c r="C8" s="157" t="s">
        <v>3</v>
      </c>
      <c r="D8" s="157"/>
      <c r="E8" s="158" t="s">
        <v>4</v>
      </c>
      <c r="F8" s="158"/>
      <c r="G8" s="158"/>
      <c r="H8" s="158"/>
      <c r="I8" s="158"/>
    </row>
    <row r="9" ht="59.8" customHeight="1" spans="3:8">
      <c r="C9" s="157" t="s">
        <v>5</v>
      </c>
      <c r="D9" s="157"/>
      <c r="E9" s="92"/>
      <c r="F9" s="92"/>
      <c r="G9" s="92"/>
      <c r="H9" s="92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92"/>
      <c r="M1" s="102" t="s">
        <v>293</v>
      </c>
      <c r="N1" s="102"/>
    </row>
    <row r="2" ht="39.15" customHeight="1" spans="1:14">
      <c r="A2" s="93" t="s">
        <v>15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ht="19.55" customHeight="1" spans="1:14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03" t="s">
        <v>32</v>
      </c>
      <c r="N3" s="103"/>
    </row>
    <row r="4" ht="36.9" customHeight="1" spans="1:14">
      <c r="A4" s="95" t="s">
        <v>158</v>
      </c>
      <c r="B4" s="95"/>
      <c r="C4" s="95"/>
      <c r="D4" s="95" t="s">
        <v>214</v>
      </c>
      <c r="E4" s="95" t="s">
        <v>215</v>
      </c>
      <c r="F4" s="95" t="s">
        <v>232</v>
      </c>
      <c r="G4" s="95" t="s">
        <v>217</v>
      </c>
      <c r="H4" s="95"/>
      <c r="I4" s="95"/>
      <c r="J4" s="95"/>
      <c r="K4" s="95"/>
      <c r="L4" s="95" t="s">
        <v>221</v>
      </c>
      <c r="M4" s="95"/>
      <c r="N4" s="95"/>
    </row>
    <row r="5" ht="34.65" customHeight="1" spans="1:14">
      <c r="A5" s="95" t="s">
        <v>166</v>
      </c>
      <c r="B5" s="95" t="s">
        <v>167</v>
      </c>
      <c r="C5" s="95" t="s">
        <v>168</v>
      </c>
      <c r="D5" s="95"/>
      <c r="E5" s="95"/>
      <c r="F5" s="95"/>
      <c r="G5" s="95" t="s">
        <v>137</v>
      </c>
      <c r="H5" s="95" t="s">
        <v>294</v>
      </c>
      <c r="I5" s="95" t="s">
        <v>295</v>
      </c>
      <c r="J5" s="95" t="s">
        <v>296</v>
      </c>
      <c r="K5" s="95" t="s">
        <v>297</v>
      </c>
      <c r="L5" s="95" t="s">
        <v>137</v>
      </c>
      <c r="M5" s="95" t="s">
        <v>233</v>
      </c>
      <c r="N5" s="95" t="s">
        <v>298</v>
      </c>
    </row>
    <row r="6" ht="19.9" customHeight="1" spans="1:14">
      <c r="A6" s="96"/>
      <c r="B6" s="96"/>
      <c r="C6" s="96"/>
      <c r="D6" s="96"/>
      <c r="E6" s="96" t="s">
        <v>137</v>
      </c>
      <c r="F6" s="108">
        <v>22.577044</v>
      </c>
      <c r="G6" s="108">
        <v>22.577044</v>
      </c>
      <c r="H6" s="108">
        <v>16.5494</v>
      </c>
      <c r="I6" s="108">
        <v>4.329716</v>
      </c>
      <c r="J6" s="108">
        <v>1.697928</v>
      </c>
      <c r="K6" s="108"/>
      <c r="L6" s="108"/>
      <c r="M6" s="108"/>
      <c r="N6" s="108"/>
    </row>
    <row r="7" ht="19.9" customHeight="1" spans="1:14">
      <c r="A7" s="96"/>
      <c r="B7" s="96"/>
      <c r="C7" s="96"/>
      <c r="D7" s="99" t="s">
        <v>2</v>
      </c>
      <c r="E7" s="99" t="s">
        <v>4</v>
      </c>
      <c r="F7" s="108">
        <v>22.577044</v>
      </c>
      <c r="G7" s="108">
        <v>22.577044</v>
      </c>
      <c r="H7" s="108">
        <v>16.5494</v>
      </c>
      <c r="I7" s="108">
        <v>4.329716</v>
      </c>
      <c r="J7" s="108">
        <v>1.697928</v>
      </c>
      <c r="K7" s="108">
        <v>0</v>
      </c>
      <c r="L7" s="108">
        <v>0</v>
      </c>
      <c r="M7" s="108">
        <v>0</v>
      </c>
      <c r="N7" s="108">
        <v>0</v>
      </c>
    </row>
    <row r="8" ht="19.9" customHeight="1" spans="1:14">
      <c r="A8" s="96"/>
      <c r="B8" s="96"/>
      <c r="C8" s="96"/>
      <c r="D8" s="105" t="s">
        <v>155</v>
      </c>
      <c r="E8" s="105" t="s">
        <v>156</v>
      </c>
      <c r="F8" s="108">
        <v>22.577044</v>
      </c>
      <c r="G8" s="108">
        <v>22.577044</v>
      </c>
      <c r="H8" s="108">
        <v>16.5494</v>
      </c>
      <c r="I8" s="108">
        <v>4.329716</v>
      </c>
      <c r="J8" s="108">
        <v>1.697928</v>
      </c>
      <c r="K8" s="108"/>
      <c r="L8" s="108"/>
      <c r="M8" s="108"/>
      <c r="N8" s="108"/>
    </row>
    <row r="9" ht="19.9" customHeight="1" spans="1:14">
      <c r="A9" s="97" t="s">
        <v>169</v>
      </c>
      <c r="B9" s="97"/>
      <c r="C9" s="97"/>
      <c r="D9" s="99" t="s">
        <v>169</v>
      </c>
      <c r="E9" s="99" t="s">
        <v>170</v>
      </c>
      <c r="F9" s="108">
        <v>16.5494</v>
      </c>
      <c r="G9" s="108">
        <v>16.5494</v>
      </c>
      <c r="H9" s="108">
        <v>16.5494</v>
      </c>
      <c r="I9" s="108"/>
      <c r="J9" s="108"/>
      <c r="K9" s="108"/>
      <c r="L9" s="108"/>
      <c r="M9" s="108"/>
      <c r="N9" s="108"/>
    </row>
    <row r="10" ht="19.9" customHeight="1" spans="1:14">
      <c r="A10" s="97" t="s">
        <v>169</v>
      </c>
      <c r="B10" s="97" t="s">
        <v>171</v>
      </c>
      <c r="C10" s="97"/>
      <c r="D10" s="99" t="s">
        <v>172</v>
      </c>
      <c r="E10" s="99" t="s">
        <v>173</v>
      </c>
      <c r="F10" s="108">
        <v>16.5494</v>
      </c>
      <c r="G10" s="108">
        <v>16.5494</v>
      </c>
      <c r="H10" s="108">
        <v>16.5494</v>
      </c>
      <c r="I10" s="108"/>
      <c r="J10" s="108"/>
      <c r="K10" s="108"/>
      <c r="L10" s="108"/>
      <c r="M10" s="108"/>
      <c r="N10" s="108"/>
    </row>
    <row r="11" ht="19.9" customHeight="1" spans="1:14">
      <c r="A11" s="109" t="s">
        <v>169</v>
      </c>
      <c r="B11" s="109" t="s">
        <v>171</v>
      </c>
      <c r="C11" s="109" t="s">
        <v>174</v>
      </c>
      <c r="D11" s="100" t="s">
        <v>175</v>
      </c>
      <c r="E11" s="134" t="s">
        <v>176</v>
      </c>
      <c r="F11" s="101">
        <v>16.5494</v>
      </c>
      <c r="G11" s="101">
        <v>16.5494</v>
      </c>
      <c r="H11" s="106">
        <v>16.5494</v>
      </c>
      <c r="I11" s="106"/>
      <c r="J11" s="106"/>
      <c r="K11" s="106"/>
      <c r="L11" s="101"/>
      <c r="M11" s="106"/>
      <c r="N11" s="106"/>
    </row>
    <row r="12" ht="19.9" customHeight="1" spans="1:14">
      <c r="A12" s="97" t="s">
        <v>186</v>
      </c>
      <c r="B12" s="97"/>
      <c r="C12" s="97"/>
      <c r="D12" s="99" t="s">
        <v>186</v>
      </c>
      <c r="E12" s="99" t="s">
        <v>187</v>
      </c>
      <c r="F12" s="108">
        <v>2.263904</v>
      </c>
      <c r="G12" s="108">
        <v>2.263904</v>
      </c>
      <c r="H12" s="108"/>
      <c r="I12" s="108">
        <v>2.263904</v>
      </c>
      <c r="J12" s="108"/>
      <c r="K12" s="108"/>
      <c r="L12" s="108"/>
      <c r="M12" s="108"/>
      <c r="N12" s="108"/>
    </row>
    <row r="13" ht="19.9" customHeight="1" spans="1:14">
      <c r="A13" s="97" t="s">
        <v>186</v>
      </c>
      <c r="B13" s="97" t="s">
        <v>188</v>
      </c>
      <c r="C13" s="97"/>
      <c r="D13" s="99" t="s">
        <v>189</v>
      </c>
      <c r="E13" s="99" t="s">
        <v>190</v>
      </c>
      <c r="F13" s="108">
        <v>2.263904</v>
      </c>
      <c r="G13" s="108">
        <v>2.263904</v>
      </c>
      <c r="H13" s="108"/>
      <c r="I13" s="108">
        <v>2.263904</v>
      </c>
      <c r="J13" s="108"/>
      <c r="K13" s="108"/>
      <c r="L13" s="108"/>
      <c r="M13" s="108"/>
      <c r="N13" s="108"/>
    </row>
    <row r="14" ht="19.9" customHeight="1" spans="1:14">
      <c r="A14" s="109" t="s">
        <v>186</v>
      </c>
      <c r="B14" s="109" t="s">
        <v>188</v>
      </c>
      <c r="C14" s="109" t="s">
        <v>188</v>
      </c>
      <c r="D14" s="100" t="s">
        <v>193</v>
      </c>
      <c r="E14" s="134" t="s">
        <v>194</v>
      </c>
      <c r="F14" s="101">
        <v>2.263904</v>
      </c>
      <c r="G14" s="101">
        <v>2.263904</v>
      </c>
      <c r="H14" s="106"/>
      <c r="I14" s="106">
        <v>2.263904</v>
      </c>
      <c r="J14" s="106"/>
      <c r="K14" s="106"/>
      <c r="L14" s="101"/>
      <c r="M14" s="106"/>
      <c r="N14" s="106"/>
    </row>
    <row r="15" ht="19.9" customHeight="1" spans="1:14">
      <c r="A15" s="97" t="s">
        <v>195</v>
      </c>
      <c r="B15" s="97"/>
      <c r="C15" s="97"/>
      <c r="D15" s="99" t="s">
        <v>195</v>
      </c>
      <c r="E15" s="99" t="s">
        <v>196</v>
      </c>
      <c r="F15" s="108">
        <v>2.065812</v>
      </c>
      <c r="G15" s="108">
        <v>2.065812</v>
      </c>
      <c r="H15" s="108"/>
      <c r="I15" s="108">
        <v>2.065812</v>
      </c>
      <c r="J15" s="108"/>
      <c r="K15" s="108"/>
      <c r="L15" s="108"/>
      <c r="M15" s="108"/>
      <c r="N15" s="108"/>
    </row>
    <row r="16" ht="19.9" customHeight="1" spans="1:14">
      <c r="A16" s="97" t="s">
        <v>195</v>
      </c>
      <c r="B16" s="97" t="s">
        <v>197</v>
      </c>
      <c r="C16" s="97"/>
      <c r="D16" s="99" t="s">
        <v>198</v>
      </c>
      <c r="E16" s="99" t="s">
        <v>199</v>
      </c>
      <c r="F16" s="108">
        <v>2.065812</v>
      </c>
      <c r="G16" s="108">
        <v>2.065812</v>
      </c>
      <c r="H16" s="108"/>
      <c r="I16" s="108">
        <v>2.065812</v>
      </c>
      <c r="J16" s="108"/>
      <c r="K16" s="108"/>
      <c r="L16" s="108"/>
      <c r="M16" s="108"/>
      <c r="N16" s="108"/>
    </row>
    <row r="17" ht="19.9" customHeight="1" spans="1:14">
      <c r="A17" s="109" t="s">
        <v>195</v>
      </c>
      <c r="B17" s="109" t="s">
        <v>197</v>
      </c>
      <c r="C17" s="109" t="s">
        <v>174</v>
      </c>
      <c r="D17" s="100" t="s">
        <v>200</v>
      </c>
      <c r="E17" s="134" t="s">
        <v>201</v>
      </c>
      <c r="F17" s="101">
        <v>1.202699</v>
      </c>
      <c r="G17" s="101">
        <v>1.202699</v>
      </c>
      <c r="H17" s="106"/>
      <c r="I17" s="106">
        <v>1.202699</v>
      </c>
      <c r="J17" s="106"/>
      <c r="K17" s="106"/>
      <c r="L17" s="101"/>
      <c r="M17" s="106"/>
      <c r="N17" s="106"/>
    </row>
    <row r="18" ht="19.9" customHeight="1" spans="1:14">
      <c r="A18" s="109" t="s">
        <v>195</v>
      </c>
      <c r="B18" s="109" t="s">
        <v>197</v>
      </c>
      <c r="C18" s="109" t="s">
        <v>202</v>
      </c>
      <c r="D18" s="100" t="s">
        <v>203</v>
      </c>
      <c r="E18" s="134" t="s">
        <v>204</v>
      </c>
      <c r="F18" s="101">
        <v>0.565976</v>
      </c>
      <c r="G18" s="101">
        <v>0.565976</v>
      </c>
      <c r="H18" s="106"/>
      <c r="I18" s="106">
        <v>0.565976</v>
      </c>
      <c r="J18" s="106"/>
      <c r="K18" s="106"/>
      <c r="L18" s="101"/>
      <c r="M18" s="106"/>
      <c r="N18" s="106"/>
    </row>
    <row r="19" ht="19.9" customHeight="1" spans="1:14">
      <c r="A19" s="109" t="s">
        <v>195</v>
      </c>
      <c r="B19" s="109" t="s">
        <v>197</v>
      </c>
      <c r="C19" s="109" t="s">
        <v>183</v>
      </c>
      <c r="D19" s="100" t="s">
        <v>205</v>
      </c>
      <c r="E19" s="134" t="s">
        <v>206</v>
      </c>
      <c r="F19" s="101">
        <v>0.297137</v>
      </c>
      <c r="G19" s="101">
        <v>0.297137</v>
      </c>
      <c r="H19" s="106"/>
      <c r="I19" s="106">
        <v>0.297137</v>
      </c>
      <c r="J19" s="106"/>
      <c r="K19" s="106"/>
      <c r="L19" s="101"/>
      <c r="M19" s="106"/>
      <c r="N19" s="106"/>
    </row>
    <row r="20" ht="19.9" customHeight="1" spans="1:14">
      <c r="A20" s="97" t="s">
        <v>207</v>
      </c>
      <c r="B20" s="97"/>
      <c r="C20" s="97"/>
      <c r="D20" s="99" t="s">
        <v>207</v>
      </c>
      <c r="E20" s="99" t="s">
        <v>208</v>
      </c>
      <c r="F20" s="108">
        <v>1.697928</v>
      </c>
      <c r="G20" s="108">
        <v>1.697928</v>
      </c>
      <c r="H20" s="108"/>
      <c r="I20" s="108"/>
      <c r="J20" s="108">
        <v>1.697928</v>
      </c>
      <c r="K20" s="108"/>
      <c r="L20" s="108"/>
      <c r="M20" s="108"/>
      <c r="N20" s="108"/>
    </row>
    <row r="21" ht="19.9" customHeight="1" spans="1:14">
      <c r="A21" s="97" t="s">
        <v>207</v>
      </c>
      <c r="B21" s="97" t="s">
        <v>177</v>
      </c>
      <c r="C21" s="97"/>
      <c r="D21" s="99" t="s">
        <v>209</v>
      </c>
      <c r="E21" s="99" t="s">
        <v>210</v>
      </c>
      <c r="F21" s="108">
        <v>1.697928</v>
      </c>
      <c r="G21" s="108">
        <v>1.697928</v>
      </c>
      <c r="H21" s="108"/>
      <c r="I21" s="108"/>
      <c r="J21" s="108">
        <v>1.697928</v>
      </c>
      <c r="K21" s="108"/>
      <c r="L21" s="108"/>
      <c r="M21" s="108"/>
      <c r="N21" s="108"/>
    </row>
    <row r="22" ht="19.9" customHeight="1" spans="1:14">
      <c r="A22" s="109" t="s">
        <v>207</v>
      </c>
      <c r="B22" s="109" t="s">
        <v>177</v>
      </c>
      <c r="C22" s="109" t="s">
        <v>174</v>
      </c>
      <c r="D22" s="100" t="s">
        <v>211</v>
      </c>
      <c r="E22" s="134" t="s">
        <v>212</v>
      </c>
      <c r="F22" s="101">
        <v>1.697928</v>
      </c>
      <c r="G22" s="101">
        <v>1.697928</v>
      </c>
      <c r="H22" s="106"/>
      <c r="I22" s="106"/>
      <c r="J22" s="106">
        <v>1.697928</v>
      </c>
      <c r="K22" s="106"/>
      <c r="L22" s="101"/>
      <c r="M22" s="106"/>
      <c r="N22" s="106"/>
    </row>
    <row r="23" ht="14.3" customHeight="1" spans="1:14">
      <c r="A23" s="94" t="s">
        <v>299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3:N2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9.09166666666667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92"/>
      <c r="U1" s="102" t="s">
        <v>300</v>
      </c>
      <c r="V1" s="102"/>
    </row>
    <row r="2" ht="43.7" customHeight="1" spans="1:22">
      <c r="A2" s="133" t="s">
        <v>16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ht="21.1" customHeight="1" spans="1:22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103" t="s">
        <v>32</v>
      </c>
      <c r="V3" s="103"/>
    </row>
    <row r="4" ht="23.35" customHeight="1" spans="1:22">
      <c r="A4" s="95" t="s">
        <v>158</v>
      </c>
      <c r="B4" s="95"/>
      <c r="C4" s="95"/>
      <c r="D4" s="95" t="s">
        <v>214</v>
      </c>
      <c r="E4" s="95" t="s">
        <v>215</v>
      </c>
      <c r="F4" s="95" t="s">
        <v>232</v>
      </c>
      <c r="G4" s="95" t="s">
        <v>301</v>
      </c>
      <c r="H4" s="95"/>
      <c r="I4" s="95"/>
      <c r="J4" s="95"/>
      <c r="K4" s="95"/>
      <c r="L4" s="95" t="s">
        <v>302</v>
      </c>
      <c r="M4" s="95"/>
      <c r="N4" s="95"/>
      <c r="O4" s="95"/>
      <c r="P4" s="95"/>
      <c r="Q4" s="95"/>
      <c r="R4" s="95" t="s">
        <v>296</v>
      </c>
      <c r="S4" s="95" t="s">
        <v>303</v>
      </c>
      <c r="T4" s="95"/>
      <c r="U4" s="95"/>
      <c r="V4" s="95"/>
    </row>
    <row r="5" ht="48.95" customHeight="1" spans="1:22">
      <c r="A5" s="95" t="s">
        <v>166</v>
      </c>
      <c r="B5" s="95" t="s">
        <v>167</v>
      </c>
      <c r="C5" s="95" t="s">
        <v>168</v>
      </c>
      <c r="D5" s="95"/>
      <c r="E5" s="95"/>
      <c r="F5" s="95"/>
      <c r="G5" s="95" t="s">
        <v>137</v>
      </c>
      <c r="H5" s="95" t="s">
        <v>304</v>
      </c>
      <c r="I5" s="95" t="s">
        <v>305</v>
      </c>
      <c r="J5" s="95" t="s">
        <v>306</v>
      </c>
      <c r="K5" s="95" t="s">
        <v>307</v>
      </c>
      <c r="L5" s="95" t="s">
        <v>137</v>
      </c>
      <c r="M5" s="95" t="s">
        <v>308</v>
      </c>
      <c r="N5" s="95" t="s">
        <v>309</v>
      </c>
      <c r="O5" s="95" t="s">
        <v>310</v>
      </c>
      <c r="P5" s="95" t="s">
        <v>311</v>
      </c>
      <c r="Q5" s="95" t="s">
        <v>312</v>
      </c>
      <c r="R5" s="95"/>
      <c r="S5" s="95" t="s">
        <v>137</v>
      </c>
      <c r="T5" s="95" t="s">
        <v>313</v>
      </c>
      <c r="U5" s="95" t="s">
        <v>314</v>
      </c>
      <c r="V5" s="95" t="s">
        <v>297</v>
      </c>
    </row>
    <row r="6" ht="19.9" customHeight="1" spans="1:22">
      <c r="A6" s="96"/>
      <c r="B6" s="96"/>
      <c r="C6" s="96"/>
      <c r="D6" s="96"/>
      <c r="E6" s="96" t="s">
        <v>137</v>
      </c>
      <c r="F6" s="98">
        <v>22.577044</v>
      </c>
      <c r="G6" s="98">
        <v>16.5494</v>
      </c>
      <c r="H6" s="98">
        <v>8.5704</v>
      </c>
      <c r="I6" s="98">
        <v>4.8648</v>
      </c>
      <c r="J6" s="98">
        <v>3.1142</v>
      </c>
      <c r="K6" s="98"/>
      <c r="L6" s="98">
        <v>4.329716</v>
      </c>
      <c r="M6" s="98">
        <v>2.263904</v>
      </c>
      <c r="N6" s="98"/>
      <c r="O6" s="98">
        <v>1.202699</v>
      </c>
      <c r="P6" s="98">
        <v>0.565976</v>
      </c>
      <c r="Q6" s="98">
        <v>0.297137</v>
      </c>
      <c r="R6" s="98">
        <v>1.697928</v>
      </c>
      <c r="S6" s="98"/>
      <c r="T6" s="98"/>
      <c r="U6" s="98"/>
      <c r="V6" s="98"/>
    </row>
    <row r="7" ht="19.9" customHeight="1" spans="1:22">
      <c r="A7" s="96"/>
      <c r="B7" s="96"/>
      <c r="C7" s="96"/>
      <c r="D7" s="99" t="s">
        <v>2</v>
      </c>
      <c r="E7" s="99" t="s">
        <v>4</v>
      </c>
      <c r="F7" s="98">
        <v>22.577044</v>
      </c>
      <c r="G7" s="98">
        <v>16.5494</v>
      </c>
      <c r="H7" s="98">
        <v>8.5704</v>
      </c>
      <c r="I7" s="98">
        <v>4.8648</v>
      </c>
      <c r="J7" s="98">
        <v>3.1142</v>
      </c>
      <c r="K7" s="98">
        <v>0</v>
      </c>
      <c r="L7" s="98">
        <v>4.329716</v>
      </c>
      <c r="M7" s="98">
        <v>2.263904</v>
      </c>
      <c r="N7" s="98">
        <v>0</v>
      </c>
      <c r="O7" s="98">
        <v>1.202699</v>
      </c>
      <c r="P7" s="98">
        <v>0.565976</v>
      </c>
      <c r="Q7" s="98">
        <v>0.297137</v>
      </c>
      <c r="R7" s="98">
        <v>1.697928</v>
      </c>
      <c r="S7" s="98">
        <v>0</v>
      </c>
      <c r="T7" s="98">
        <v>0</v>
      </c>
      <c r="U7" s="98">
        <v>0</v>
      </c>
      <c r="V7" s="98">
        <v>0</v>
      </c>
    </row>
    <row r="8" ht="19.9" customHeight="1" spans="1:22">
      <c r="A8" s="96"/>
      <c r="B8" s="96"/>
      <c r="C8" s="96"/>
      <c r="D8" s="105" t="s">
        <v>155</v>
      </c>
      <c r="E8" s="105" t="s">
        <v>156</v>
      </c>
      <c r="F8" s="98">
        <v>22.577044</v>
      </c>
      <c r="G8" s="98">
        <v>16.5494</v>
      </c>
      <c r="H8" s="98">
        <v>8.5704</v>
      </c>
      <c r="I8" s="98">
        <v>4.8648</v>
      </c>
      <c r="J8" s="98">
        <v>3.1142</v>
      </c>
      <c r="K8" s="98"/>
      <c r="L8" s="98">
        <v>4.329716</v>
      </c>
      <c r="M8" s="98">
        <v>2.263904</v>
      </c>
      <c r="N8" s="98"/>
      <c r="O8" s="98">
        <v>1.202699</v>
      </c>
      <c r="P8" s="98">
        <v>0.565976</v>
      </c>
      <c r="Q8" s="98">
        <v>0.297137</v>
      </c>
      <c r="R8" s="98">
        <v>1.697928</v>
      </c>
      <c r="S8" s="98"/>
      <c r="T8" s="98"/>
      <c r="U8" s="98"/>
      <c r="V8" s="98"/>
    </row>
    <row r="9" ht="19.9" customHeight="1" spans="1:22">
      <c r="A9" s="97" t="s">
        <v>169</v>
      </c>
      <c r="B9" s="97"/>
      <c r="C9" s="97"/>
      <c r="D9" s="99" t="s">
        <v>169</v>
      </c>
      <c r="E9" s="99" t="s">
        <v>170</v>
      </c>
      <c r="F9" s="108">
        <v>16.5494</v>
      </c>
      <c r="G9" s="108">
        <v>16.5494</v>
      </c>
      <c r="H9" s="108">
        <v>8.5704</v>
      </c>
      <c r="I9" s="108">
        <v>4.8648</v>
      </c>
      <c r="J9" s="108">
        <v>3.1142</v>
      </c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</row>
    <row r="10" ht="19.9" customHeight="1" spans="1:22">
      <c r="A10" s="97" t="s">
        <v>169</v>
      </c>
      <c r="B10" s="97" t="s">
        <v>171</v>
      </c>
      <c r="C10" s="97"/>
      <c r="D10" s="99" t="s">
        <v>172</v>
      </c>
      <c r="E10" s="99" t="s">
        <v>173</v>
      </c>
      <c r="F10" s="108">
        <v>16.5494</v>
      </c>
      <c r="G10" s="108">
        <v>16.5494</v>
      </c>
      <c r="H10" s="108">
        <v>8.5704</v>
      </c>
      <c r="I10" s="108">
        <v>4.8648</v>
      </c>
      <c r="J10" s="108">
        <v>3.1142</v>
      </c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ht="19.9" customHeight="1" spans="1:22">
      <c r="A11" s="109" t="s">
        <v>169</v>
      </c>
      <c r="B11" s="109" t="s">
        <v>171</v>
      </c>
      <c r="C11" s="109" t="s">
        <v>174</v>
      </c>
      <c r="D11" s="100" t="s">
        <v>175</v>
      </c>
      <c r="E11" s="134" t="s">
        <v>176</v>
      </c>
      <c r="F11" s="101">
        <v>16.5494</v>
      </c>
      <c r="G11" s="106">
        <v>16.5494</v>
      </c>
      <c r="H11" s="106">
        <v>8.5704</v>
      </c>
      <c r="I11" s="106">
        <v>4.8648</v>
      </c>
      <c r="J11" s="106">
        <v>3.1142</v>
      </c>
      <c r="K11" s="106"/>
      <c r="L11" s="101"/>
      <c r="M11" s="106"/>
      <c r="N11" s="106"/>
      <c r="O11" s="106"/>
      <c r="P11" s="106"/>
      <c r="Q11" s="106"/>
      <c r="R11" s="106"/>
      <c r="S11" s="101"/>
      <c r="T11" s="106"/>
      <c r="U11" s="106"/>
      <c r="V11" s="106"/>
    </row>
    <row r="12" ht="19.9" customHeight="1" spans="1:22">
      <c r="A12" s="97" t="s">
        <v>186</v>
      </c>
      <c r="B12" s="97"/>
      <c r="C12" s="97"/>
      <c r="D12" s="99" t="s">
        <v>186</v>
      </c>
      <c r="E12" s="99" t="s">
        <v>187</v>
      </c>
      <c r="F12" s="108">
        <v>2.263904</v>
      </c>
      <c r="G12" s="108"/>
      <c r="H12" s="108"/>
      <c r="I12" s="108"/>
      <c r="J12" s="108"/>
      <c r="K12" s="108"/>
      <c r="L12" s="108">
        <v>2.263904</v>
      </c>
      <c r="M12" s="108">
        <v>2.263904</v>
      </c>
      <c r="N12" s="108"/>
      <c r="O12" s="108"/>
      <c r="P12" s="108"/>
      <c r="Q12" s="108"/>
      <c r="R12" s="108"/>
      <c r="S12" s="108"/>
      <c r="T12" s="108"/>
      <c r="U12" s="108"/>
      <c r="V12" s="108"/>
    </row>
    <row r="13" ht="19.9" customHeight="1" spans="1:22">
      <c r="A13" s="97" t="s">
        <v>186</v>
      </c>
      <c r="B13" s="97" t="s">
        <v>188</v>
      </c>
      <c r="C13" s="97"/>
      <c r="D13" s="99" t="s">
        <v>189</v>
      </c>
      <c r="E13" s="99" t="s">
        <v>190</v>
      </c>
      <c r="F13" s="108">
        <v>2.263904</v>
      </c>
      <c r="G13" s="108"/>
      <c r="H13" s="108"/>
      <c r="I13" s="108"/>
      <c r="J13" s="108"/>
      <c r="K13" s="108"/>
      <c r="L13" s="108">
        <v>2.263904</v>
      </c>
      <c r="M13" s="108">
        <v>2.263904</v>
      </c>
      <c r="N13" s="108"/>
      <c r="O13" s="108"/>
      <c r="P13" s="108"/>
      <c r="Q13" s="108"/>
      <c r="R13" s="108"/>
      <c r="S13" s="108"/>
      <c r="T13" s="108"/>
      <c r="U13" s="108"/>
      <c r="V13" s="108"/>
    </row>
    <row r="14" ht="19.9" customHeight="1" spans="1:22">
      <c r="A14" s="109" t="s">
        <v>186</v>
      </c>
      <c r="B14" s="109" t="s">
        <v>188</v>
      </c>
      <c r="C14" s="109" t="s">
        <v>188</v>
      </c>
      <c r="D14" s="100" t="s">
        <v>193</v>
      </c>
      <c r="E14" s="134" t="s">
        <v>194</v>
      </c>
      <c r="F14" s="101">
        <v>2.263904</v>
      </c>
      <c r="G14" s="106"/>
      <c r="H14" s="106"/>
      <c r="I14" s="106"/>
      <c r="J14" s="106"/>
      <c r="K14" s="106"/>
      <c r="L14" s="101">
        <v>2.263904</v>
      </c>
      <c r="M14" s="106">
        <v>2.263904</v>
      </c>
      <c r="N14" s="106"/>
      <c r="O14" s="106"/>
      <c r="P14" s="106"/>
      <c r="Q14" s="106"/>
      <c r="R14" s="106"/>
      <c r="S14" s="101"/>
      <c r="T14" s="106"/>
      <c r="U14" s="106"/>
      <c r="V14" s="106"/>
    </row>
    <row r="15" ht="19.9" customHeight="1" spans="1:22">
      <c r="A15" s="97" t="s">
        <v>195</v>
      </c>
      <c r="B15" s="97"/>
      <c r="C15" s="97"/>
      <c r="D15" s="99" t="s">
        <v>195</v>
      </c>
      <c r="E15" s="99" t="s">
        <v>196</v>
      </c>
      <c r="F15" s="108">
        <v>2.065812</v>
      </c>
      <c r="G15" s="108"/>
      <c r="H15" s="108"/>
      <c r="I15" s="108"/>
      <c r="J15" s="108"/>
      <c r="K15" s="108"/>
      <c r="L15" s="108">
        <v>2.065812</v>
      </c>
      <c r="M15" s="108"/>
      <c r="N15" s="108"/>
      <c r="O15" s="108">
        <v>1.202699</v>
      </c>
      <c r="P15" s="108">
        <v>0.565976</v>
      </c>
      <c r="Q15" s="108">
        <v>0.297137</v>
      </c>
      <c r="R15" s="108"/>
      <c r="S15" s="108"/>
      <c r="T15" s="108"/>
      <c r="U15" s="108"/>
      <c r="V15" s="108"/>
    </row>
    <row r="16" ht="19.9" customHeight="1" spans="1:22">
      <c r="A16" s="97" t="s">
        <v>195</v>
      </c>
      <c r="B16" s="97" t="s">
        <v>197</v>
      </c>
      <c r="C16" s="97"/>
      <c r="D16" s="99" t="s">
        <v>198</v>
      </c>
      <c r="E16" s="99" t="s">
        <v>199</v>
      </c>
      <c r="F16" s="108">
        <v>2.065812</v>
      </c>
      <c r="G16" s="108"/>
      <c r="H16" s="108"/>
      <c r="I16" s="108"/>
      <c r="J16" s="108"/>
      <c r="K16" s="108"/>
      <c r="L16" s="108">
        <v>2.065812</v>
      </c>
      <c r="M16" s="108"/>
      <c r="N16" s="108"/>
      <c r="O16" s="108">
        <v>1.202699</v>
      </c>
      <c r="P16" s="108">
        <v>0.565976</v>
      </c>
      <c r="Q16" s="108">
        <v>0.297137</v>
      </c>
      <c r="R16" s="108"/>
      <c r="S16" s="108"/>
      <c r="T16" s="108"/>
      <c r="U16" s="108"/>
      <c r="V16" s="108"/>
    </row>
    <row r="17" ht="19.9" customHeight="1" spans="1:22">
      <c r="A17" s="109" t="s">
        <v>195</v>
      </c>
      <c r="B17" s="109" t="s">
        <v>197</v>
      </c>
      <c r="C17" s="109" t="s">
        <v>174</v>
      </c>
      <c r="D17" s="100" t="s">
        <v>200</v>
      </c>
      <c r="E17" s="134" t="s">
        <v>201</v>
      </c>
      <c r="F17" s="101">
        <v>1.202699</v>
      </c>
      <c r="G17" s="106"/>
      <c r="H17" s="106"/>
      <c r="I17" s="106"/>
      <c r="J17" s="106"/>
      <c r="K17" s="106"/>
      <c r="L17" s="101">
        <v>1.202699</v>
      </c>
      <c r="M17" s="106"/>
      <c r="N17" s="106"/>
      <c r="O17" s="106">
        <v>1.202699</v>
      </c>
      <c r="P17" s="106"/>
      <c r="Q17" s="106"/>
      <c r="R17" s="106"/>
      <c r="S17" s="101"/>
      <c r="T17" s="106"/>
      <c r="U17" s="106"/>
      <c r="V17" s="106"/>
    </row>
    <row r="18" ht="19.9" customHeight="1" spans="1:22">
      <c r="A18" s="109" t="s">
        <v>195</v>
      </c>
      <c r="B18" s="109" t="s">
        <v>197</v>
      </c>
      <c r="C18" s="109" t="s">
        <v>202</v>
      </c>
      <c r="D18" s="100" t="s">
        <v>203</v>
      </c>
      <c r="E18" s="134" t="s">
        <v>204</v>
      </c>
      <c r="F18" s="101">
        <v>0.565976</v>
      </c>
      <c r="G18" s="106"/>
      <c r="H18" s="106"/>
      <c r="I18" s="106"/>
      <c r="J18" s="106"/>
      <c r="K18" s="106"/>
      <c r="L18" s="101">
        <v>0.565976</v>
      </c>
      <c r="M18" s="106"/>
      <c r="N18" s="106"/>
      <c r="O18" s="106"/>
      <c r="P18" s="106">
        <v>0.565976</v>
      </c>
      <c r="Q18" s="106"/>
      <c r="R18" s="106"/>
      <c r="S18" s="101"/>
      <c r="T18" s="106"/>
      <c r="U18" s="106"/>
      <c r="V18" s="106"/>
    </row>
    <row r="19" ht="19.9" customHeight="1" spans="1:22">
      <c r="A19" s="109" t="s">
        <v>195</v>
      </c>
      <c r="B19" s="109" t="s">
        <v>197</v>
      </c>
      <c r="C19" s="109" t="s">
        <v>183</v>
      </c>
      <c r="D19" s="100" t="s">
        <v>205</v>
      </c>
      <c r="E19" s="134" t="s">
        <v>206</v>
      </c>
      <c r="F19" s="101">
        <v>0.297137</v>
      </c>
      <c r="G19" s="106"/>
      <c r="H19" s="106"/>
      <c r="I19" s="106"/>
      <c r="J19" s="106"/>
      <c r="K19" s="106"/>
      <c r="L19" s="101">
        <v>0.297137</v>
      </c>
      <c r="M19" s="106"/>
      <c r="N19" s="106"/>
      <c r="O19" s="106"/>
      <c r="P19" s="106"/>
      <c r="Q19" s="106">
        <v>0.297137</v>
      </c>
      <c r="R19" s="106"/>
      <c r="S19" s="101"/>
      <c r="T19" s="106"/>
      <c r="U19" s="106"/>
      <c r="V19" s="106"/>
    </row>
    <row r="20" ht="19.9" customHeight="1" spans="1:22">
      <c r="A20" s="97" t="s">
        <v>207</v>
      </c>
      <c r="B20" s="97"/>
      <c r="C20" s="97"/>
      <c r="D20" s="99" t="s">
        <v>207</v>
      </c>
      <c r="E20" s="99" t="s">
        <v>208</v>
      </c>
      <c r="F20" s="108">
        <v>1.697928</v>
      </c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>
        <v>1.697928</v>
      </c>
      <c r="S20" s="108"/>
      <c r="T20" s="108"/>
      <c r="U20" s="108"/>
      <c r="V20" s="108"/>
    </row>
    <row r="21" ht="19.9" customHeight="1" spans="1:22">
      <c r="A21" s="97" t="s">
        <v>207</v>
      </c>
      <c r="B21" s="97" t="s">
        <v>177</v>
      </c>
      <c r="C21" s="97"/>
      <c r="D21" s="99" t="s">
        <v>209</v>
      </c>
      <c r="E21" s="99" t="s">
        <v>210</v>
      </c>
      <c r="F21" s="108">
        <v>1.697928</v>
      </c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>
        <v>1.697928</v>
      </c>
      <c r="S21" s="108"/>
      <c r="T21" s="108"/>
      <c r="U21" s="108"/>
      <c r="V21" s="108"/>
    </row>
    <row r="22" ht="19.9" customHeight="1" spans="1:22">
      <c r="A22" s="109" t="s">
        <v>207</v>
      </c>
      <c r="B22" s="109" t="s">
        <v>177</v>
      </c>
      <c r="C22" s="109" t="s">
        <v>174</v>
      </c>
      <c r="D22" s="100" t="s">
        <v>211</v>
      </c>
      <c r="E22" s="134" t="s">
        <v>212</v>
      </c>
      <c r="F22" s="101">
        <v>1.697928</v>
      </c>
      <c r="G22" s="106"/>
      <c r="H22" s="106"/>
      <c r="I22" s="106"/>
      <c r="J22" s="106"/>
      <c r="K22" s="106"/>
      <c r="L22" s="101"/>
      <c r="M22" s="106"/>
      <c r="N22" s="106"/>
      <c r="O22" s="106"/>
      <c r="P22" s="106"/>
      <c r="Q22" s="106"/>
      <c r="R22" s="106">
        <v>1.697928</v>
      </c>
      <c r="S22" s="101"/>
      <c r="T22" s="106"/>
      <c r="U22" s="106"/>
      <c r="V22" s="106"/>
    </row>
    <row r="23" ht="14.3" customHeight="1" spans="1:9">
      <c r="A23" s="94" t="s">
        <v>299</v>
      </c>
      <c r="B23" s="94"/>
      <c r="C23" s="94"/>
      <c r="D23" s="94"/>
      <c r="E23" s="94"/>
      <c r="F23" s="94"/>
      <c r="G23" s="94"/>
      <c r="H23" s="94"/>
      <c r="I23" s="94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3:I2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92"/>
      <c r="K1" s="102" t="s">
        <v>315</v>
      </c>
    </row>
    <row r="2" ht="40.7" customHeight="1" spans="1:11">
      <c r="A2" s="93" t="s">
        <v>17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ht="15.8" customHeight="1" spans="1:11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103" t="s">
        <v>32</v>
      </c>
      <c r="K3" s="103"/>
    </row>
    <row r="4" ht="20.35" customHeight="1" spans="1:11">
      <c r="A4" s="95" t="s">
        <v>158</v>
      </c>
      <c r="B4" s="95"/>
      <c r="C4" s="95"/>
      <c r="D4" s="95" t="s">
        <v>214</v>
      </c>
      <c r="E4" s="95" t="s">
        <v>215</v>
      </c>
      <c r="F4" s="95" t="s">
        <v>316</v>
      </c>
      <c r="G4" s="95" t="s">
        <v>317</v>
      </c>
      <c r="H4" s="95" t="s">
        <v>318</v>
      </c>
      <c r="I4" s="95" t="s">
        <v>319</v>
      </c>
      <c r="J4" s="95" t="s">
        <v>320</v>
      </c>
      <c r="K4" s="95" t="s">
        <v>321</v>
      </c>
    </row>
    <row r="5" ht="20.35" customHeight="1" spans="1:11">
      <c r="A5" s="95" t="s">
        <v>166</v>
      </c>
      <c r="B5" s="95" t="s">
        <v>167</v>
      </c>
      <c r="C5" s="95" t="s">
        <v>168</v>
      </c>
      <c r="D5" s="95"/>
      <c r="E5" s="95"/>
      <c r="F5" s="95"/>
      <c r="G5" s="95"/>
      <c r="H5" s="95"/>
      <c r="I5" s="95"/>
      <c r="J5" s="95"/>
      <c r="K5" s="95"/>
    </row>
    <row r="6" ht="19.9" customHeight="1" spans="1:11">
      <c r="A6" s="96"/>
      <c r="B6" s="96"/>
      <c r="C6" s="96"/>
      <c r="D6" s="96"/>
      <c r="E6" s="96" t="s">
        <v>137</v>
      </c>
      <c r="F6" s="98">
        <v>5.992128</v>
      </c>
      <c r="G6" s="98"/>
      <c r="H6" s="98"/>
      <c r="I6" s="98"/>
      <c r="J6" s="98">
        <v>5.992128</v>
      </c>
      <c r="K6" s="98"/>
    </row>
    <row r="7" ht="19.9" customHeight="1" spans="1:11">
      <c r="A7" s="96"/>
      <c r="B7" s="96"/>
      <c r="C7" s="96"/>
      <c r="D7" s="99" t="s">
        <v>2</v>
      </c>
      <c r="E7" s="99" t="s">
        <v>4</v>
      </c>
      <c r="F7" s="98">
        <v>5.992128</v>
      </c>
      <c r="G7" s="98">
        <v>0</v>
      </c>
      <c r="H7" s="98">
        <v>0</v>
      </c>
      <c r="I7" s="98">
        <v>0</v>
      </c>
      <c r="J7" s="98">
        <v>5.992128</v>
      </c>
      <c r="K7" s="98">
        <v>0</v>
      </c>
    </row>
    <row r="8" ht="19.9" customHeight="1" spans="1:11">
      <c r="A8" s="96"/>
      <c r="B8" s="96"/>
      <c r="C8" s="96"/>
      <c r="D8" s="105" t="s">
        <v>155</v>
      </c>
      <c r="E8" s="105" t="s">
        <v>156</v>
      </c>
      <c r="F8" s="98">
        <v>5.992128</v>
      </c>
      <c r="G8" s="98"/>
      <c r="H8" s="98"/>
      <c r="I8" s="98"/>
      <c r="J8" s="98">
        <v>5.992128</v>
      </c>
      <c r="K8" s="98"/>
    </row>
    <row r="9" ht="19.9" customHeight="1" spans="1:11">
      <c r="A9" s="97" t="s">
        <v>186</v>
      </c>
      <c r="B9" s="97"/>
      <c r="C9" s="97"/>
      <c r="D9" s="96" t="s">
        <v>186</v>
      </c>
      <c r="E9" s="96" t="s">
        <v>187</v>
      </c>
      <c r="F9" s="108">
        <v>5.992128</v>
      </c>
      <c r="G9" s="108"/>
      <c r="H9" s="108"/>
      <c r="I9" s="108"/>
      <c r="J9" s="108">
        <v>5.992128</v>
      </c>
      <c r="K9" s="108"/>
    </row>
    <row r="10" ht="19.9" customHeight="1" spans="1:11">
      <c r="A10" s="97" t="s">
        <v>186</v>
      </c>
      <c r="B10" s="97" t="s">
        <v>188</v>
      </c>
      <c r="C10" s="97"/>
      <c r="D10" s="96" t="s">
        <v>189</v>
      </c>
      <c r="E10" s="96" t="s">
        <v>190</v>
      </c>
      <c r="F10" s="108">
        <v>5.992128</v>
      </c>
      <c r="G10" s="108"/>
      <c r="H10" s="108"/>
      <c r="I10" s="108"/>
      <c r="J10" s="108">
        <v>5.992128</v>
      </c>
      <c r="K10" s="108"/>
    </row>
    <row r="11" ht="19.9" customHeight="1" spans="1:11">
      <c r="A11" s="109" t="s">
        <v>186</v>
      </c>
      <c r="B11" s="109" t="s">
        <v>188</v>
      </c>
      <c r="C11" s="109" t="s">
        <v>174</v>
      </c>
      <c r="D11" s="100" t="s">
        <v>191</v>
      </c>
      <c r="E11" s="104" t="s">
        <v>192</v>
      </c>
      <c r="F11" s="101">
        <v>5.992128</v>
      </c>
      <c r="G11" s="106"/>
      <c r="H11" s="106"/>
      <c r="I11" s="106"/>
      <c r="J11" s="106">
        <v>5.992128</v>
      </c>
      <c r="K11" s="106"/>
    </row>
    <row r="12" ht="14.3" customHeight="1" spans="1:11">
      <c r="A12" s="94" t="s">
        <v>299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</row>
  </sheetData>
  <mergeCells count="13">
    <mergeCell ref="A2:K2"/>
    <mergeCell ref="A3:I3"/>
    <mergeCell ref="J3:K3"/>
    <mergeCell ref="A4:C4"/>
    <mergeCell ref="A12:K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92"/>
      <c r="Q1" s="102" t="s">
        <v>322</v>
      </c>
      <c r="R1" s="102"/>
    </row>
    <row r="2" ht="35.4" customHeight="1" spans="1:18">
      <c r="A2" s="93" t="s">
        <v>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ht="21.1" customHeight="1" spans="1:18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103" t="s">
        <v>32</v>
      </c>
      <c r="R3" s="103"/>
    </row>
    <row r="4" ht="21.1" customHeight="1" spans="1:18">
      <c r="A4" s="95" t="s">
        <v>158</v>
      </c>
      <c r="B4" s="95"/>
      <c r="C4" s="95"/>
      <c r="D4" s="95" t="s">
        <v>214</v>
      </c>
      <c r="E4" s="95" t="s">
        <v>215</v>
      </c>
      <c r="F4" s="95" t="s">
        <v>316</v>
      </c>
      <c r="G4" s="95" t="s">
        <v>323</v>
      </c>
      <c r="H4" s="95" t="s">
        <v>324</v>
      </c>
      <c r="I4" s="95" t="s">
        <v>325</v>
      </c>
      <c r="J4" s="95" t="s">
        <v>326</v>
      </c>
      <c r="K4" s="95" t="s">
        <v>327</v>
      </c>
      <c r="L4" s="95" t="s">
        <v>328</v>
      </c>
      <c r="M4" s="95" t="s">
        <v>329</v>
      </c>
      <c r="N4" s="95" t="s">
        <v>318</v>
      </c>
      <c r="O4" s="95" t="s">
        <v>330</v>
      </c>
      <c r="P4" s="95" t="s">
        <v>331</v>
      </c>
      <c r="Q4" s="95" t="s">
        <v>319</v>
      </c>
      <c r="R4" s="95" t="s">
        <v>321</v>
      </c>
    </row>
    <row r="5" ht="18.8" customHeight="1" spans="1:18">
      <c r="A5" s="95" t="s">
        <v>166</v>
      </c>
      <c r="B5" s="95" t="s">
        <v>167</v>
      </c>
      <c r="C5" s="95" t="s">
        <v>168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</row>
    <row r="6" ht="19.9" customHeight="1" spans="1:18">
      <c r="A6" s="96"/>
      <c r="B6" s="96"/>
      <c r="C6" s="96"/>
      <c r="D6" s="96"/>
      <c r="E6" s="96" t="s">
        <v>137</v>
      </c>
      <c r="F6" s="98">
        <v>5.992128</v>
      </c>
      <c r="G6" s="98"/>
      <c r="H6" s="98">
        <v>5.992128</v>
      </c>
      <c r="I6" s="98"/>
      <c r="J6" s="98"/>
      <c r="K6" s="98"/>
      <c r="L6" s="98"/>
      <c r="M6" s="98"/>
      <c r="N6" s="98"/>
      <c r="O6" s="98"/>
      <c r="P6" s="98"/>
      <c r="Q6" s="98"/>
      <c r="R6" s="98"/>
    </row>
    <row r="7" ht="19.9" customHeight="1" spans="1:18">
      <c r="A7" s="96"/>
      <c r="B7" s="96"/>
      <c r="C7" s="96"/>
      <c r="D7" s="99" t="s">
        <v>2</v>
      </c>
      <c r="E7" s="99" t="s">
        <v>4</v>
      </c>
      <c r="F7" s="98">
        <v>5.992128</v>
      </c>
      <c r="G7" s="98">
        <v>0</v>
      </c>
      <c r="H7" s="98">
        <v>5.992128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8">
        <v>0</v>
      </c>
    </row>
    <row r="8" ht="19.9" customHeight="1" spans="1:18">
      <c r="A8" s="96"/>
      <c r="B8" s="96"/>
      <c r="C8" s="96"/>
      <c r="D8" s="105" t="s">
        <v>155</v>
      </c>
      <c r="E8" s="105" t="s">
        <v>156</v>
      </c>
      <c r="F8" s="98">
        <v>5.992128</v>
      </c>
      <c r="G8" s="98"/>
      <c r="H8" s="98">
        <v>5.992128</v>
      </c>
      <c r="I8" s="98"/>
      <c r="J8" s="98"/>
      <c r="K8" s="98"/>
      <c r="L8" s="98"/>
      <c r="M8" s="98"/>
      <c r="N8" s="98"/>
      <c r="O8" s="98"/>
      <c r="P8" s="98"/>
      <c r="Q8" s="98"/>
      <c r="R8" s="98"/>
    </row>
    <row r="9" ht="19.9" customHeight="1" spans="1:18">
      <c r="A9" s="96" t="s">
        <v>186</v>
      </c>
      <c r="B9" s="96"/>
      <c r="C9" s="96"/>
      <c r="D9" s="96" t="s">
        <v>186</v>
      </c>
      <c r="E9" s="96" t="s">
        <v>187</v>
      </c>
      <c r="F9" s="108">
        <v>5.992128</v>
      </c>
      <c r="G9" s="108"/>
      <c r="H9" s="108">
        <v>5.992128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</row>
    <row r="10" ht="19.9" customHeight="1" spans="1:18">
      <c r="A10" s="96" t="s">
        <v>186</v>
      </c>
      <c r="B10" s="96" t="s">
        <v>188</v>
      </c>
      <c r="C10" s="96"/>
      <c r="D10" s="96" t="s">
        <v>189</v>
      </c>
      <c r="E10" s="96" t="s">
        <v>190</v>
      </c>
      <c r="F10" s="108">
        <v>5.992128</v>
      </c>
      <c r="G10" s="108"/>
      <c r="H10" s="108">
        <v>5.992128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  <row r="11" ht="19.9" customHeight="1" spans="1:18">
      <c r="A11" s="109" t="s">
        <v>186</v>
      </c>
      <c r="B11" s="109" t="s">
        <v>188</v>
      </c>
      <c r="C11" s="109" t="s">
        <v>174</v>
      </c>
      <c r="D11" s="100" t="s">
        <v>191</v>
      </c>
      <c r="E11" s="104" t="s">
        <v>192</v>
      </c>
      <c r="F11" s="101">
        <v>5.992128</v>
      </c>
      <c r="G11" s="106"/>
      <c r="H11" s="106">
        <v>5.992128</v>
      </c>
      <c r="I11" s="106"/>
      <c r="J11" s="106"/>
      <c r="K11" s="106"/>
      <c r="L11" s="106"/>
      <c r="M11" s="106"/>
      <c r="N11" s="106"/>
      <c r="O11" s="106"/>
      <c r="P11" s="106"/>
      <c r="Q11" s="106"/>
      <c r="R11" s="10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P26" sqref="P26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9.90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20">
      <c r="A1" s="92"/>
      <c r="S1" s="102" t="s">
        <v>332</v>
      </c>
      <c r="T1" s="102"/>
    </row>
    <row r="2" ht="31.65" customHeight="1" spans="1:20">
      <c r="A2" s="93" t="s">
        <v>19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ht="21.1" customHeight="1" spans="1:20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03" t="s">
        <v>32</v>
      </c>
      <c r="T3" s="103"/>
    </row>
    <row r="4" ht="24.85" customHeight="1" spans="1:20">
      <c r="A4" s="95" t="s">
        <v>158</v>
      </c>
      <c r="B4" s="95"/>
      <c r="C4" s="95"/>
      <c r="D4" s="95" t="s">
        <v>214</v>
      </c>
      <c r="E4" s="95" t="s">
        <v>215</v>
      </c>
      <c r="F4" s="95" t="s">
        <v>316</v>
      </c>
      <c r="G4" s="95" t="s">
        <v>218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5" t="s">
        <v>221</v>
      </c>
      <c r="S4" s="95"/>
      <c r="T4" s="95"/>
    </row>
    <row r="5" ht="31.65" customHeight="1" spans="1:20">
      <c r="A5" s="95" t="s">
        <v>166</v>
      </c>
      <c r="B5" s="95" t="s">
        <v>167</v>
      </c>
      <c r="C5" s="95" t="s">
        <v>168</v>
      </c>
      <c r="D5" s="95"/>
      <c r="E5" s="95"/>
      <c r="F5" s="95"/>
      <c r="G5" s="95" t="s">
        <v>137</v>
      </c>
      <c r="H5" s="95" t="s">
        <v>333</v>
      </c>
      <c r="I5" s="95" t="s">
        <v>334</v>
      </c>
      <c r="J5" s="95" t="s">
        <v>335</v>
      </c>
      <c r="K5" s="95" t="s">
        <v>336</v>
      </c>
      <c r="L5" s="95" t="s">
        <v>337</v>
      </c>
      <c r="M5" s="95" t="s">
        <v>338</v>
      </c>
      <c r="N5" s="95" t="s">
        <v>339</v>
      </c>
      <c r="O5" s="95" t="s">
        <v>340</v>
      </c>
      <c r="P5" s="95" t="s">
        <v>341</v>
      </c>
      <c r="Q5" s="95" t="s">
        <v>342</v>
      </c>
      <c r="R5" s="95" t="s">
        <v>137</v>
      </c>
      <c r="S5" s="95" t="s">
        <v>257</v>
      </c>
      <c r="T5" s="95" t="s">
        <v>298</v>
      </c>
    </row>
    <row r="6" ht="19.9" customHeight="1" spans="1:20">
      <c r="A6" s="96"/>
      <c r="B6" s="96"/>
      <c r="C6" s="96"/>
      <c r="D6" s="96"/>
      <c r="E6" s="96" t="s">
        <v>137</v>
      </c>
      <c r="F6" s="108">
        <v>4.64</v>
      </c>
      <c r="G6" s="108">
        <v>4.64</v>
      </c>
      <c r="H6" s="108">
        <v>3.56</v>
      </c>
      <c r="I6" s="108">
        <v>0.3</v>
      </c>
      <c r="J6" s="108">
        <v>0.4</v>
      </c>
      <c r="K6" s="108"/>
      <c r="L6" s="108"/>
      <c r="M6" s="108">
        <v>0.3</v>
      </c>
      <c r="N6" s="108"/>
      <c r="O6" s="108"/>
      <c r="P6" s="108"/>
      <c r="Q6" s="108">
        <v>0.08</v>
      </c>
      <c r="R6" s="108"/>
      <c r="S6" s="108"/>
      <c r="T6" s="108"/>
    </row>
    <row r="7" ht="19.9" customHeight="1" spans="1:20">
      <c r="A7" s="96"/>
      <c r="B7" s="96"/>
      <c r="C7" s="96"/>
      <c r="D7" s="99" t="s">
        <v>2</v>
      </c>
      <c r="E7" s="99" t="s">
        <v>4</v>
      </c>
      <c r="F7" s="108">
        <v>4.64</v>
      </c>
      <c r="G7" s="108">
        <v>4.64</v>
      </c>
      <c r="H7" s="108">
        <v>3.56</v>
      </c>
      <c r="I7" s="108">
        <v>0.3</v>
      </c>
      <c r="J7" s="108">
        <v>0.4</v>
      </c>
      <c r="K7" s="108">
        <v>0</v>
      </c>
      <c r="L7" s="108">
        <v>0</v>
      </c>
      <c r="M7" s="108">
        <v>0.3</v>
      </c>
      <c r="N7" s="108">
        <v>0</v>
      </c>
      <c r="O7" s="108">
        <v>0</v>
      </c>
      <c r="P7" s="108">
        <v>0</v>
      </c>
      <c r="Q7" s="108">
        <v>0.08</v>
      </c>
      <c r="R7" s="108">
        <v>0</v>
      </c>
      <c r="S7" s="108">
        <v>0</v>
      </c>
      <c r="T7" s="108">
        <v>0</v>
      </c>
    </row>
    <row r="8" ht="19.9" customHeight="1" spans="1:20">
      <c r="A8" s="96"/>
      <c r="B8" s="96"/>
      <c r="C8" s="96"/>
      <c r="D8" s="105" t="s">
        <v>155</v>
      </c>
      <c r="E8" s="105" t="s">
        <v>156</v>
      </c>
      <c r="F8" s="108">
        <v>4.64</v>
      </c>
      <c r="G8" s="108">
        <v>4.64</v>
      </c>
      <c r="H8" s="108">
        <v>3.56</v>
      </c>
      <c r="I8" s="108">
        <v>0.3</v>
      </c>
      <c r="J8" s="108">
        <v>0.4</v>
      </c>
      <c r="K8" s="108"/>
      <c r="L8" s="108"/>
      <c r="M8" s="108">
        <v>0.3</v>
      </c>
      <c r="N8" s="108"/>
      <c r="O8" s="108"/>
      <c r="P8" s="108"/>
      <c r="Q8" s="108">
        <v>0.08</v>
      </c>
      <c r="R8" s="108"/>
      <c r="S8" s="108"/>
      <c r="T8" s="108"/>
    </row>
    <row r="9" ht="19.9" customHeight="1" spans="1:20">
      <c r="A9" s="97" t="s">
        <v>169</v>
      </c>
      <c r="B9" s="97"/>
      <c r="C9" s="97"/>
      <c r="D9" s="99" t="s">
        <v>169</v>
      </c>
      <c r="E9" s="99" t="s">
        <v>170</v>
      </c>
      <c r="F9" s="108">
        <v>4.56</v>
      </c>
      <c r="G9" s="108">
        <v>4.56</v>
      </c>
      <c r="H9" s="108">
        <v>3.56</v>
      </c>
      <c r="I9" s="108">
        <v>0.3</v>
      </c>
      <c r="J9" s="108">
        <v>0.4</v>
      </c>
      <c r="K9" s="108"/>
      <c r="L9" s="108"/>
      <c r="M9" s="108">
        <v>0.3</v>
      </c>
      <c r="N9" s="108"/>
      <c r="O9" s="108"/>
      <c r="P9" s="108"/>
      <c r="Q9" s="108"/>
      <c r="R9" s="108"/>
      <c r="S9" s="108"/>
      <c r="T9" s="108"/>
    </row>
    <row r="10" ht="19.9" customHeight="1" spans="1:20">
      <c r="A10" s="97" t="s">
        <v>169</v>
      </c>
      <c r="B10" s="97" t="s">
        <v>171</v>
      </c>
      <c r="C10" s="97"/>
      <c r="D10" s="99" t="s">
        <v>172</v>
      </c>
      <c r="E10" s="99" t="s">
        <v>173</v>
      </c>
      <c r="F10" s="108">
        <v>4.56</v>
      </c>
      <c r="G10" s="108">
        <v>4.56</v>
      </c>
      <c r="H10" s="108">
        <v>3.56</v>
      </c>
      <c r="I10" s="108">
        <v>0.3</v>
      </c>
      <c r="J10" s="108">
        <v>0.4</v>
      </c>
      <c r="K10" s="108"/>
      <c r="L10" s="108"/>
      <c r="M10" s="108">
        <v>0.3</v>
      </c>
      <c r="N10" s="108"/>
      <c r="O10" s="108"/>
      <c r="P10" s="108"/>
      <c r="Q10" s="108"/>
      <c r="R10" s="108"/>
      <c r="S10" s="108"/>
      <c r="T10" s="108"/>
    </row>
    <row r="11" ht="19.9" customHeight="1" spans="1:20">
      <c r="A11" s="109" t="s">
        <v>169</v>
      </c>
      <c r="B11" s="109" t="s">
        <v>171</v>
      </c>
      <c r="C11" s="109" t="s">
        <v>174</v>
      </c>
      <c r="D11" s="100" t="s">
        <v>175</v>
      </c>
      <c r="E11" s="104" t="s">
        <v>176</v>
      </c>
      <c r="F11" s="101">
        <v>3.96</v>
      </c>
      <c r="G11" s="106">
        <v>3.96</v>
      </c>
      <c r="H11" s="106">
        <v>2.96</v>
      </c>
      <c r="I11" s="106">
        <v>0.3</v>
      </c>
      <c r="J11" s="106">
        <v>0.4</v>
      </c>
      <c r="K11" s="106"/>
      <c r="L11" s="106"/>
      <c r="M11" s="106">
        <v>0.3</v>
      </c>
      <c r="N11" s="106"/>
      <c r="O11" s="106"/>
      <c r="P11" s="106"/>
      <c r="Q11" s="106"/>
      <c r="R11" s="106"/>
      <c r="S11" s="106"/>
      <c r="T11" s="106"/>
    </row>
    <row r="12" ht="19.9" customHeight="1" spans="1:20">
      <c r="A12" s="109" t="s">
        <v>169</v>
      </c>
      <c r="B12" s="109" t="s">
        <v>171</v>
      </c>
      <c r="C12" s="109" t="s">
        <v>180</v>
      </c>
      <c r="D12" s="100" t="s">
        <v>181</v>
      </c>
      <c r="E12" s="104" t="s">
        <v>182</v>
      </c>
      <c r="F12" s="101">
        <v>0.6</v>
      </c>
      <c r="G12" s="106">
        <v>0.6</v>
      </c>
      <c r="H12" s="106">
        <v>0.6</v>
      </c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ht="19.9" customHeight="1" spans="1:20">
      <c r="A13" s="97" t="s">
        <v>186</v>
      </c>
      <c r="B13" s="97"/>
      <c r="C13" s="97"/>
      <c r="D13" s="99" t="s">
        <v>186</v>
      </c>
      <c r="E13" s="99" t="s">
        <v>187</v>
      </c>
      <c r="F13" s="108">
        <v>0.08</v>
      </c>
      <c r="G13" s="108">
        <v>0.08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>
        <v>0.08</v>
      </c>
      <c r="R13" s="108"/>
      <c r="S13" s="108"/>
      <c r="T13" s="108"/>
    </row>
    <row r="14" ht="19.9" customHeight="1" spans="1:20">
      <c r="A14" s="97" t="s">
        <v>186</v>
      </c>
      <c r="B14" s="97" t="s">
        <v>188</v>
      </c>
      <c r="C14" s="97"/>
      <c r="D14" s="99" t="s">
        <v>189</v>
      </c>
      <c r="E14" s="99" t="s">
        <v>190</v>
      </c>
      <c r="F14" s="108">
        <v>0.08</v>
      </c>
      <c r="G14" s="108">
        <v>0.08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>
        <v>0.08</v>
      </c>
      <c r="R14" s="108"/>
      <c r="S14" s="108"/>
      <c r="T14" s="108"/>
    </row>
    <row r="15" ht="19.9" customHeight="1" spans="1:20">
      <c r="A15" s="109" t="s">
        <v>186</v>
      </c>
      <c r="B15" s="109" t="s">
        <v>188</v>
      </c>
      <c r="C15" s="109" t="s">
        <v>174</v>
      </c>
      <c r="D15" s="100" t="s">
        <v>191</v>
      </c>
      <c r="E15" s="104" t="s">
        <v>192</v>
      </c>
      <c r="F15" s="101">
        <v>0.08</v>
      </c>
      <c r="G15" s="106">
        <v>0.08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>
        <v>0.08</v>
      </c>
      <c r="R15" s="106"/>
      <c r="S15" s="106"/>
      <c r="T15" s="106"/>
    </row>
    <row r="16" ht="19.9" customHeight="1" spans="1:17">
      <c r="A16" s="94" t="s">
        <v>299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6:Q1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topLeftCell="M1" workbookViewId="0">
      <selection activeCell="I18" sqref="I18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2.05" customHeight="1" spans="1:33">
      <c r="A1" s="92"/>
      <c r="F1" s="92"/>
      <c r="AF1" s="102" t="s">
        <v>343</v>
      </c>
      <c r="AG1" s="102"/>
    </row>
    <row r="2" ht="38.4" customHeight="1" spans="1:33">
      <c r="A2" s="93" t="s">
        <v>20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</row>
    <row r="3" ht="21.1" customHeight="1" spans="1:33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103" t="s">
        <v>32</v>
      </c>
      <c r="AG3" s="103"/>
    </row>
    <row r="4" ht="21.85" customHeight="1" spans="1:33">
      <c r="A4" s="95" t="s">
        <v>158</v>
      </c>
      <c r="B4" s="95"/>
      <c r="C4" s="95"/>
      <c r="D4" s="95" t="s">
        <v>214</v>
      </c>
      <c r="E4" s="95" t="s">
        <v>215</v>
      </c>
      <c r="F4" s="95" t="s">
        <v>344</v>
      </c>
      <c r="G4" s="95" t="s">
        <v>345</v>
      </c>
      <c r="H4" s="95" t="s">
        <v>346</v>
      </c>
      <c r="I4" s="95" t="s">
        <v>347</v>
      </c>
      <c r="J4" s="95" t="s">
        <v>348</v>
      </c>
      <c r="K4" s="95" t="s">
        <v>349</v>
      </c>
      <c r="L4" s="95" t="s">
        <v>350</v>
      </c>
      <c r="M4" s="95" t="s">
        <v>351</v>
      </c>
      <c r="N4" s="95" t="s">
        <v>352</v>
      </c>
      <c r="O4" s="95" t="s">
        <v>353</v>
      </c>
      <c r="P4" s="95" t="s">
        <v>354</v>
      </c>
      <c r="Q4" s="95" t="s">
        <v>339</v>
      </c>
      <c r="R4" s="95" t="s">
        <v>341</v>
      </c>
      <c r="S4" s="95" t="s">
        <v>355</v>
      </c>
      <c r="T4" s="95" t="s">
        <v>334</v>
      </c>
      <c r="U4" s="95" t="s">
        <v>335</v>
      </c>
      <c r="V4" s="95" t="s">
        <v>338</v>
      </c>
      <c r="W4" s="95" t="s">
        <v>356</v>
      </c>
      <c r="X4" s="95" t="s">
        <v>357</v>
      </c>
      <c r="Y4" s="95" t="s">
        <v>358</v>
      </c>
      <c r="Z4" s="95" t="s">
        <v>359</v>
      </c>
      <c r="AA4" s="95" t="s">
        <v>337</v>
      </c>
      <c r="AB4" s="95" t="s">
        <v>360</v>
      </c>
      <c r="AC4" s="95" t="s">
        <v>361</v>
      </c>
      <c r="AD4" s="95" t="s">
        <v>340</v>
      </c>
      <c r="AE4" s="95" t="s">
        <v>362</v>
      </c>
      <c r="AF4" s="95" t="s">
        <v>363</v>
      </c>
      <c r="AG4" s="95" t="s">
        <v>342</v>
      </c>
    </row>
    <row r="5" ht="18.8" customHeight="1" spans="1:33">
      <c r="A5" s="95" t="s">
        <v>166</v>
      </c>
      <c r="B5" s="95" t="s">
        <v>167</v>
      </c>
      <c r="C5" s="95" t="s">
        <v>168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</row>
    <row r="6" ht="19.9" customHeight="1" spans="1:33">
      <c r="A6" s="97"/>
      <c r="B6" s="132"/>
      <c r="C6" s="132"/>
      <c r="D6" s="104"/>
      <c r="E6" s="104" t="s">
        <v>137</v>
      </c>
      <c r="F6" s="108">
        <v>4.64</v>
      </c>
      <c r="G6" s="108">
        <v>0.5</v>
      </c>
      <c r="H6" s="108">
        <v>0.5</v>
      </c>
      <c r="I6" s="108"/>
      <c r="J6" s="108"/>
      <c r="K6" s="108"/>
      <c r="L6" s="108"/>
      <c r="M6" s="108"/>
      <c r="N6" s="108"/>
      <c r="O6" s="108"/>
      <c r="P6" s="108">
        <v>0.4</v>
      </c>
      <c r="Q6" s="108"/>
      <c r="R6" s="108"/>
      <c r="S6" s="108"/>
      <c r="T6" s="108">
        <v>0.3</v>
      </c>
      <c r="U6" s="108">
        <v>0.4</v>
      </c>
      <c r="V6" s="108">
        <v>0.3</v>
      </c>
      <c r="W6" s="108"/>
      <c r="X6" s="108"/>
      <c r="Y6" s="108"/>
      <c r="Z6" s="108"/>
      <c r="AA6" s="108"/>
      <c r="AB6" s="108">
        <v>0.6</v>
      </c>
      <c r="AC6" s="108"/>
      <c r="AD6" s="108"/>
      <c r="AE6" s="108">
        <v>1.56</v>
      </c>
      <c r="AF6" s="108"/>
      <c r="AG6" s="108">
        <v>0.08</v>
      </c>
    </row>
    <row r="7" ht="19.9" customHeight="1" spans="1:33">
      <c r="A7" s="96"/>
      <c r="B7" s="96"/>
      <c r="C7" s="96"/>
      <c r="D7" s="99" t="s">
        <v>2</v>
      </c>
      <c r="E7" s="99" t="s">
        <v>4</v>
      </c>
      <c r="F7" s="108">
        <v>4.64</v>
      </c>
      <c r="G7" s="108">
        <v>0.5</v>
      </c>
      <c r="H7" s="108">
        <v>0.5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0.4</v>
      </c>
      <c r="Q7" s="108">
        <v>0</v>
      </c>
      <c r="R7" s="108">
        <v>0</v>
      </c>
      <c r="S7" s="108">
        <v>0</v>
      </c>
      <c r="T7" s="108">
        <v>0.3</v>
      </c>
      <c r="U7" s="108">
        <v>0.4</v>
      </c>
      <c r="V7" s="108">
        <v>0.3</v>
      </c>
      <c r="W7" s="108">
        <v>0</v>
      </c>
      <c r="X7" s="108">
        <v>0</v>
      </c>
      <c r="Y7" s="108">
        <v>0</v>
      </c>
      <c r="Z7" s="108">
        <v>0</v>
      </c>
      <c r="AA7" s="108">
        <v>0</v>
      </c>
      <c r="AB7" s="108">
        <v>0.6</v>
      </c>
      <c r="AC7" s="108">
        <v>0</v>
      </c>
      <c r="AD7" s="108">
        <v>0</v>
      </c>
      <c r="AE7" s="108">
        <v>1.56</v>
      </c>
      <c r="AF7" s="108">
        <v>0</v>
      </c>
      <c r="AG7" s="108">
        <v>0.08</v>
      </c>
    </row>
    <row r="8" ht="19.9" customHeight="1" spans="1:33">
      <c r="A8" s="96"/>
      <c r="B8" s="96"/>
      <c r="C8" s="96"/>
      <c r="D8" s="105" t="s">
        <v>155</v>
      </c>
      <c r="E8" s="105" t="s">
        <v>156</v>
      </c>
      <c r="F8" s="108">
        <v>4.64</v>
      </c>
      <c r="G8" s="108">
        <v>0.5</v>
      </c>
      <c r="H8" s="108">
        <v>0.5</v>
      </c>
      <c r="I8" s="108"/>
      <c r="J8" s="108"/>
      <c r="K8" s="108"/>
      <c r="L8" s="108"/>
      <c r="M8" s="108"/>
      <c r="N8" s="108"/>
      <c r="O8" s="108"/>
      <c r="P8" s="108">
        <v>0.4</v>
      </c>
      <c r="Q8" s="108"/>
      <c r="R8" s="108"/>
      <c r="S8" s="108"/>
      <c r="T8" s="108">
        <v>0.3</v>
      </c>
      <c r="U8" s="108">
        <v>0.4</v>
      </c>
      <c r="V8" s="108">
        <v>0.3</v>
      </c>
      <c r="W8" s="108"/>
      <c r="X8" s="108"/>
      <c r="Y8" s="108"/>
      <c r="Z8" s="108"/>
      <c r="AA8" s="108"/>
      <c r="AB8" s="108">
        <v>0.6</v>
      </c>
      <c r="AC8" s="108"/>
      <c r="AD8" s="108"/>
      <c r="AE8" s="108">
        <v>1.56</v>
      </c>
      <c r="AF8" s="108"/>
      <c r="AG8" s="108">
        <v>0.08</v>
      </c>
    </row>
    <row r="9" ht="19.9" customHeight="1" spans="1:33">
      <c r="A9" s="97" t="s">
        <v>169</v>
      </c>
      <c r="B9" s="97"/>
      <c r="C9" s="97"/>
      <c r="D9" s="99" t="s">
        <v>169</v>
      </c>
      <c r="E9" s="99" t="s">
        <v>170</v>
      </c>
      <c r="F9" s="108">
        <v>4.56</v>
      </c>
      <c r="G9" s="108">
        <v>0.5</v>
      </c>
      <c r="H9" s="108">
        <v>0.5</v>
      </c>
      <c r="I9" s="108"/>
      <c r="J9" s="108"/>
      <c r="K9" s="108"/>
      <c r="L9" s="108"/>
      <c r="M9" s="108"/>
      <c r="N9" s="108"/>
      <c r="O9" s="108"/>
      <c r="P9" s="108">
        <v>0.4</v>
      </c>
      <c r="Q9" s="108"/>
      <c r="R9" s="108"/>
      <c r="S9" s="108"/>
      <c r="T9" s="108">
        <v>0.3</v>
      </c>
      <c r="U9" s="108">
        <v>0.4</v>
      </c>
      <c r="V9" s="108">
        <v>0.3</v>
      </c>
      <c r="W9" s="108"/>
      <c r="X9" s="108"/>
      <c r="Y9" s="108"/>
      <c r="Z9" s="108"/>
      <c r="AA9" s="108"/>
      <c r="AB9" s="108">
        <v>0.6</v>
      </c>
      <c r="AC9" s="108"/>
      <c r="AD9" s="108"/>
      <c r="AE9" s="108">
        <v>1.56</v>
      </c>
      <c r="AF9" s="108"/>
      <c r="AG9" s="108"/>
    </row>
    <row r="10" ht="19.9" customHeight="1" spans="1:33">
      <c r="A10" s="97" t="s">
        <v>169</v>
      </c>
      <c r="B10" s="97" t="s">
        <v>171</v>
      </c>
      <c r="C10" s="97"/>
      <c r="D10" s="99" t="s">
        <v>172</v>
      </c>
      <c r="E10" s="99" t="s">
        <v>173</v>
      </c>
      <c r="F10" s="108">
        <v>4.56</v>
      </c>
      <c r="G10" s="108">
        <v>0.5</v>
      </c>
      <c r="H10" s="108">
        <v>0.5</v>
      </c>
      <c r="I10" s="108"/>
      <c r="J10" s="108"/>
      <c r="K10" s="108"/>
      <c r="L10" s="108"/>
      <c r="M10" s="108"/>
      <c r="N10" s="108"/>
      <c r="O10" s="108"/>
      <c r="P10" s="108">
        <v>0.4</v>
      </c>
      <c r="Q10" s="108"/>
      <c r="R10" s="108"/>
      <c r="S10" s="108"/>
      <c r="T10" s="108">
        <v>0.3</v>
      </c>
      <c r="U10" s="108">
        <v>0.4</v>
      </c>
      <c r="V10" s="108">
        <v>0.3</v>
      </c>
      <c r="W10" s="108"/>
      <c r="X10" s="108"/>
      <c r="Y10" s="108"/>
      <c r="Z10" s="108"/>
      <c r="AA10" s="108"/>
      <c r="AB10" s="108">
        <v>0.6</v>
      </c>
      <c r="AC10" s="108"/>
      <c r="AD10" s="108"/>
      <c r="AE10" s="108">
        <v>1.56</v>
      </c>
      <c r="AF10" s="108"/>
      <c r="AG10" s="108"/>
    </row>
    <row r="11" ht="19.9" customHeight="1" spans="1:33">
      <c r="A11" s="109" t="s">
        <v>169</v>
      </c>
      <c r="B11" s="109" t="s">
        <v>171</v>
      </c>
      <c r="C11" s="109" t="s">
        <v>174</v>
      </c>
      <c r="D11" s="100" t="s">
        <v>175</v>
      </c>
      <c r="E11" s="104" t="s">
        <v>176</v>
      </c>
      <c r="F11" s="106">
        <v>3.96</v>
      </c>
      <c r="G11" s="106">
        <v>0.5</v>
      </c>
      <c r="H11" s="106">
        <v>0.5</v>
      </c>
      <c r="I11" s="106"/>
      <c r="J11" s="106"/>
      <c r="K11" s="106"/>
      <c r="L11" s="106"/>
      <c r="M11" s="106"/>
      <c r="N11" s="106"/>
      <c r="O11" s="106"/>
      <c r="P11" s="106">
        <v>0.4</v>
      </c>
      <c r="Q11" s="106"/>
      <c r="R11" s="106"/>
      <c r="S11" s="106"/>
      <c r="T11" s="106">
        <v>0.3</v>
      </c>
      <c r="U11" s="106">
        <v>0.4</v>
      </c>
      <c r="V11" s="106">
        <v>0.3</v>
      </c>
      <c r="W11" s="106"/>
      <c r="X11" s="106"/>
      <c r="Y11" s="106"/>
      <c r="Z11" s="106"/>
      <c r="AA11" s="106"/>
      <c r="AB11" s="106"/>
      <c r="AC11" s="106"/>
      <c r="AD11" s="106"/>
      <c r="AE11" s="106">
        <v>1.56</v>
      </c>
      <c r="AF11" s="106"/>
      <c r="AG11" s="106"/>
    </row>
    <row r="12" ht="19.9" customHeight="1" spans="1:33">
      <c r="A12" s="109" t="s">
        <v>169</v>
      </c>
      <c r="B12" s="109" t="s">
        <v>171</v>
      </c>
      <c r="C12" s="109" t="s">
        <v>180</v>
      </c>
      <c r="D12" s="100" t="s">
        <v>181</v>
      </c>
      <c r="E12" s="104" t="s">
        <v>182</v>
      </c>
      <c r="F12" s="106">
        <v>0.6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>
        <v>0.6</v>
      </c>
      <c r="AC12" s="106"/>
      <c r="AD12" s="106"/>
      <c r="AE12" s="106"/>
      <c r="AF12" s="106"/>
      <c r="AG12" s="106"/>
    </row>
    <row r="13" ht="19.9" customHeight="1" spans="1:33">
      <c r="A13" s="97" t="s">
        <v>186</v>
      </c>
      <c r="B13" s="97"/>
      <c r="C13" s="97"/>
      <c r="D13" s="99" t="s">
        <v>186</v>
      </c>
      <c r="E13" s="99" t="s">
        <v>187</v>
      </c>
      <c r="F13" s="108">
        <v>0.08</v>
      </c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>
        <v>0.08</v>
      </c>
    </row>
    <row r="14" ht="19.9" customHeight="1" spans="1:33">
      <c r="A14" s="97" t="s">
        <v>186</v>
      </c>
      <c r="B14" s="97" t="s">
        <v>188</v>
      </c>
      <c r="C14" s="97"/>
      <c r="D14" s="99" t="s">
        <v>189</v>
      </c>
      <c r="E14" s="99" t="s">
        <v>190</v>
      </c>
      <c r="F14" s="108">
        <v>0.08</v>
      </c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>
        <v>0.08</v>
      </c>
    </row>
    <row r="15" ht="19.9" customHeight="1" spans="1:33">
      <c r="A15" s="109" t="s">
        <v>186</v>
      </c>
      <c r="B15" s="109" t="s">
        <v>188</v>
      </c>
      <c r="C15" s="109" t="s">
        <v>174</v>
      </c>
      <c r="D15" s="100" t="s">
        <v>191</v>
      </c>
      <c r="E15" s="104" t="s">
        <v>192</v>
      </c>
      <c r="F15" s="106">
        <v>0.08</v>
      </c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>
        <v>0.08</v>
      </c>
    </row>
    <row r="16" ht="14.3" customHeight="1" spans="1:13">
      <c r="A16" s="94" t="s">
        <v>299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</sheetData>
  <mergeCells count="36">
    <mergeCell ref="AF1:AG1"/>
    <mergeCell ref="A2:AG2"/>
    <mergeCell ref="A3:AE3"/>
    <mergeCell ref="AF3:AG3"/>
    <mergeCell ref="A4:C4"/>
    <mergeCell ref="A16:M1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C10" sqref="C10"/>
    </sheetView>
  </sheetViews>
  <sheetFormatPr defaultColWidth="9" defaultRowHeight="13.5"/>
  <cols>
    <col min="2" max="2" width="18.125" customWidth="1"/>
    <col min="14" max="14" width="10.5" customWidth="1"/>
  </cols>
  <sheetData>
    <row r="1" spans="1:14">
      <c r="A1" s="112"/>
      <c r="B1" s="113"/>
      <c r="C1" s="113"/>
      <c r="D1" s="113"/>
      <c r="E1" s="113"/>
      <c r="F1" s="113"/>
      <c r="G1" s="114"/>
      <c r="H1" s="114"/>
      <c r="I1" s="113"/>
      <c r="J1" s="113"/>
      <c r="K1" s="113"/>
      <c r="L1" s="113"/>
      <c r="M1" s="114" t="s">
        <v>364</v>
      </c>
      <c r="N1" s="114"/>
    </row>
    <row r="2" ht="21.75" spans="1:14">
      <c r="A2" s="115" t="s">
        <v>21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ht="22.5" spans="1:14">
      <c r="A3" s="116" t="s">
        <v>31</v>
      </c>
      <c r="B3" s="116"/>
      <c r="C3" s="116"/>
      <c r="D3" s="116"/>
      <c r="E3" s="116"/>
      <c r="F3" s="116"/>
      <c r="G3" s="116"/>
      <c r="H3" s="117" t="s">
        <v>32</v>
      </c>
      <c r="I3" s="116"/>
      <c r="J3" s="116"/>
      <c r="K3" s="116"/>
      <c r="L3" s="116"/>
      <c r="M3" s="116"/>
      <c r="N3" s="117" t="s">
        <v>32</v>
      </c>
    </row>
    <row r="4" spans="1:14">
      <c r="A4" s="118" t="s">
        <v>365</v>
      </c>
      <c r="B4" s="118" t="s">
        <v>366</v>
      </c>
      <c r="C4" s="119" t="s">
        <v>367</v>
      </c>
      <c r="D4" s="120"/>
      <c r="E4" s="120"/>
      <c r="F4" s="120"/>
      <c r="G4" s="120"/>
      <c r="H4" s="120"/>
      <c r="I4" s="120" t="s">
        <v>368</v>
      </c>
      <c r="J4" s="120"/>
      <c r="K4" s="120"/>
      <c r="L4" s="120"/>
      <c r="M4" s="120"/>
      <c r="N4" s="120"/>
    </row>
    <row r="5" spans="1:14">
      <c r="A5" s="121"/>
      <c r="B5" s="121"/>
      <c r="C5" s="122" t="s">
        <v>369</v>
      </c>
      <c r="D5" s="123" t="s">
        <v>370</v>
      </c>
      <c r="E5" s="123" t="s">
        <v>371</v>
      </c>
      <c r="F5" s="123"/>
      <c r="G5" s="123"/>
      <c r="H5" s="123" t="s">
        <v>372</v>
      </c>
      <c r="I5" s="123" t="s">
        <v>369</v>
      </c>
      <c r="J5" s="123" t="s">
        <v>370</v>
      </c>
      <c r="K5" s="123" t="s">
        <v>371</v>
      </c>
      <c r="L5" s="123"/>
      <c r="M5" s="123"/>
      <c r="N5" s="123" t="s">
        <v>372</v>
      </c>
    </row>
    <row r="6" ht="21" spans="1:14">
      <c r="A6" s="124"/>
      <c r="B6" s="124"/>
      <c r="C6" s="125"/>
      <c r="D6" s="126"/>
      <c r="E6" s="126" t="s">
        <v>139</v>
      </c>
      <c r="F6" s="126" t="s">
        <v>373</v>
      </c>
      <c r="G6" s="126" t="s">
        <v>374</v>
      </c>
      <c r="H6" s="126"/>
      <c r="I6" s="126"/>
      <c r="J6" s="126"/>
      <c r="K6" s="126" t="s">
        <v>139</v>
      </c>
      <c r="L6" s="126" t="s">
        <v>373</v>
      </c>
      <c r="M6" s="126" t="s">
        <v>374</v>
      </c>
      <c r="N6" s="126"/>
    </row>
    <row r="7" spans="1:14">
      <c r="A7" s="127"/>
      <c r="B7" s="127" t="s">
        <v>137</v>
      </c>
      <c r="C7" s="128">
        <v>1.28</v>
      </c>
      <c r="D7" s="128"/>
      <c r="E7" s="128"/>
      <c r="F7" s="128"/>
      <c r="G7" s="128">
        <v>0.78</v>
      </c>
      <c r="H7" s="128">
        <v>0.5</v>
      </c>
      <c r="I7" s="128">
        <v>0.3</v>
      </c>
      <c r="J7" s="128"/>
      <c r="K7" s="128"/>
      <c r="L7" s="128"/>
      <c r="M7" s="128"/>
      <c r="N7" s="128">
        <v>0.3</v>
      </c>
    </row>
    <row r="8" spans="1:14">
      <c r="A8" s="129" t="s">
        <v>2</v>
      </c>
      <c r="B8" s="129" t="s">
        <v>4</v>
      </c>
      <c r="C8" s="128">
        <v>1.28</v>
      </c>
      <c r="D8" s="128">
        <v>0</v>
      </c>
      <c r="E8" s="128">
        <v>0</v>
      </c>
      <c r="F8" s="128">
        <v>0</v>
      </c>
      <c r="G8" s="128">
        <v>0.78</v>
      </c>
      <c r="H8" s="128">
        <v>0.5</v>
      </c>
      <c r="I8" s="128">
        <v>0.3</v>
      </c>
      <c r="J8" s="128">
        <v>0</v>
      </c>
      <c r="K8" s="128">
        <v>0</v>
      </c>
      <c r="L8" s="128">
        <v>0</v>
      </c>
      <c r="M8" s="128">
        <v>0</v>
      </c>
      <c r="N8" s="128">
        <v>0.3</v>
      </c>
    </row>
    <row r="9" spans="1:14">
      <c r="A9" s="100" t="s">
        <v>155</v>
      </c>
      <c r="B9" s="100" t="s">
        <v>156</v>
      </c>
      <c r="C9" s="130">
        <v>1.28</v>
      </c>
      <c r="D9" s="130"/>
      <c r="E9" s="131"/>
      <c r="F9" s="130"/>
      <c r="G9" s="130">
        <v>0.78</v>
      </c>
      <c r="H9" s="130">
        <v>0.5</v>
      </c>
      <c r="I9" s="130">
        <v>0.3</v>
      </c>
      <c r="J9" s="130"/>
      <c r="K9" s="131"/>
      <c r="L9" s="130"/>
      <c r="M9" s="130"/>
      <c r="N9" s="130">
        <v>0.3</v>
      </c>
    </row>
  </sheetData>
  <mergeCells count="16">
    <mergeCell ref="G1:H1"/>
    <mergeCell ref="M1:N1"/>
    <mergeCell ref="A2:N2"/>
    <mergeCell ref="A3:M3"/>
    <mergeCell ref="C4:H4"/>
    <mergeCell ref="I4:N4"/>
    <mergeCell ref="E5:G5"/>
    <mergeCell ref="K5:M5"/>
    <mergeCell ref="A4:A6"/>
    <mergeCell ref="B4:B6"/>
    <mergeCell ref="C5:C6"/>
    <mergeCell ref="D5:D6"/>
    <mergeCell ref="H5:H6"/>
    <mergeCell ref="I5:I6"/>
    <mergeCell ref="J5:J6"/>
    <mergeCell ref="N5:N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4.3" customHeight="1" spans="1:8">
      <c r="A1" s="92"/>
      <c r="G1" s="102" t="s">
        <v>375</v>
      </c>
      <c r="H1" s="102"/>
    </row>
    <row r="2" ht="33.9" customHeight="1" spans="1:8">
      <c r="A2" s="93" t="s">
        <v>22</v>
      </c>
      <c r="B2" s="93"/>
      <c r="C2" s="93"/>
      <c r="D2" s="93"/>
      <c r="E2" s="93"/>
      <c r="F2" s="93"/>
      <c r="G2" s="93"/>
      <c r="H2" s="93"/>
    </row>
    <row r="3" ht="21.1" customHeight="1" spans="1:8">
      <c r="A3" s="94" t="s">
        <v>31</v>
      </c>
      <c r="B3" s="94"/>
      <c r="C3" s="94"/>
      <c r="D3" s="94"/>
      <c r="E3" s="94"/>
      <c r="F3" s="94"/>
      <c r="G3" s="94"/>
      <c r="H3" s="103" t="s">
        <v>32</v>
      </c>
    </row>
    <row r="4" ht="20.35" customHeight="1" spans="1:8">
      <c r="A4" s="95" t="s">
        <v>159</v>
      </c>
      <c r="B4" s="95" t="s">
        <v>160</v>
      </c>
      <c r="C4" s="95" t="s">
        <v>137</v>
      </c>
      <c r="D4" s="95" t="s">
        <v>376</v>
      </c>
      <c r="E4" s="95"/>
      <c r="F4" s="95"/>
      <c r="G4" s="95"/>
      <c r="H4" s="95" t="s">
        <v>162</v>
      </c>
    </row>
    <row r="5" ht="17.3" customHeight="1" spans="1:8">
      <c r="A5" s="95"/>
      <c r="B5" s="95"/>
      <c r="C5" s="95"/>
      <c r="D5" s="95" t="s">
        <v>139</v>
      </c>
      <c r="E5" s="95" t="s">
        <v>255</v>
      </c>
      <c r="F5" s="95"/>
      <c r="G5" s="95" t="s">
        <v>256</v>
      </c>
      <c r="H5" s="95"/>
    </row>
    <row r="6" ht="24.1" customHeight="1" spans="1:8">
      <c r="A6" s="95"/>
      <c r="B6" s="95"/>
      <c r="C6" s="95"/>
      <c r="D6" s="95"/>
      <c r="E6" s="95" t="s">
        <v>233</v>
      </c>
      <c r="F6" s="95" t="s">
        <v>225</v>
      </c>
      <c r="G6" s="95"/>
      <c r="H6" s="95"/>
    </row>
    <row r="7" ht="19.9" customHeight="1" spans="1:8">
      <c r="A7" s="96"/>
      <c r="B7" s="97" t="s">
        <v>137</v>
      </c>
      <c r="C7" s="98">
        <v>0</v>
      </c>
      <c r="D7" s="98"/>
      <c r="E7" s="98"/>
      <c r="F7" s="98"/>
      <c r="G7" s="98"/>
      <c r="H7" s="98"/>
    </row>
    <row r="8" ht="19.9" customHeight="1" spans="1:8">
      <c r="A8" s="99"/>
      <c r="B8" s="99"/>
      <c r="C8" s="98">
        <v>0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</row>
    <row r="9" ht="19.9" customHeight="1" spans="1:8">
      <c r="A9" s="105"/>
      <c r="B9" s="105"/>
      <c r="C9" s="98"/>
      <c r="D9" s="98"/>
      <c r="E9" s="98"/>
      <c r="F9" s="98"/>
      <c r="G9" s="98"/>
      <c r="H9" s="98"/>
    </row>
    <row r="10" ht="19.9" customHeight="1" spans="1:8">
      <c r="A10" s="105"/>
      <c r="B10" s="105"/>
      <c r="C10" s="98"/>
      <c r="D10" s="98"/>
      <c r="E10" s="98"/>
      <c r="F10" s="98"/>
      <c r="G10" s="98"/>
      <c r="H10" s="98"/>
    </row>
    <row r="11" ht="19.9" customHeight="1" spans="1:8">
      <c r="A11" s="105"/>
      <c r="B11" s="105"/>
      <c r="C11" s="98"/>
      <c r="D11" s="98"/>
      <c r="E11" s="98"/>
      <c r="F11" s="98"/>
      <c r="G11" s="98"/>
      <c r="H11" s="98"/>
    </row>
    <row r="12" ht="19.9" customHeight="1" spans="1:8">
      <c r="A12" s="100"/>
      <c r="B12" s="100"/>
      <c r="C12" s="101"/>
      <c r="D12" s="101"/>
      <c r="E12" s="106"/>
      <c r="F12" s="106"/>
      <c r="G12" s="106"/>
      <c r="H12" s="10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9.63333333333333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20">
      <c r="A1" s="92"/>
      <c r="S1" s="102" t="s">
        <v>377</v>
      </c>
      <c r="T1" s="102"/>
    </row>
    <row r="2" ht="41.45" customHeight="1" spans="1:17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ht="21.1" customHeight="1" spans="1:20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03" t="s">
        <v>32</v>
      </c>
      <c r="T3" s="103"/>
    </row>
    <row r="4" ht="24.1" customHeight="1" spans="1:20">
      <c r="A4" s="95" t="s">
        <v>158</v>
      </c>
      <c r="B4" s="95"/>
      <c r="C4" s="95"/>
      <c r="D4" s="95" t="s">
        <v>214</v>
      </c>
      <c r="E4" s="95" t="s">
        <v>215</v>
      </c>
      <c r="F4" s="95" t="s">
        <v>216</v>
      </c>
      <c r="G4" s="95" t="s">
        <v>217</v>
      </c>
      <c r="H4" s="95" t="s">
        <v>218</v>
      </c>
      <c r="I4" s="95" t="s">
        <v>219</v>
      </c>
      <c r="J4" s="95" t="s">
        <v>220</v>
      </c>
      <c r="K4" s="95" t="s">
        <v>221</v>
      </c>
      <c r="L4" s="95" t="s">
        <v>222</v>
      </c>
      <c r="M4" s="95" t="s">
        <v>223</v>
      </c>
      <c r="N4" s="95" t="s">
        <v>224</v>
      </c>
      <c r="O4" s="95" t="s">
        <v>225</v>
      </c>
      <c r="P4" s="95" t="s">
        <v>226</v>
      </c>
      <c r="Q4" s="95" t="s">
        <v>227</v>
      </c>
      <c r="R4" s="95" t="s">
        <v>228</v>
      </c>
      <c r="S4" s="95" t="s">
        <v>229</v>
      </c>
      <c r="T4" s="95" t="s">
        <v>230</v>
      </c>
    </row>
    <row r="5" ht="17.3" customHeight="1" spans="1:20">
      <c r="A5" s="95" t="s">
        <v>166</v>
      </c>
      <c r="B5" s="95" t="s">
        <v>167</v>
      </c>
      <c r="C5" s="95" t="s">
        <v>168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ht="19.9" customHeight="1" spans="1:20">
      <c r="A6" s="96"/>
      <c r="B6" s="96"/>
      <c r="C6" s="96"/>
      <c r="D6" s="96"/>
      <c r="E6" s="96" t="s">
        <v>137</v>
      </c>
      <c r="F6" s="98">
        <v>0</v>
      </c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ht="19.9" customHeight="1" spans="1:20">
      <c r="A7" s="96"/>
      <c r="B7" s="96"/>
      <c r="C7" s="96"/>
      <c r="D7" s="99"/>
      <c r="E7" s="99"/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8">
        <v>0</v>
      </c>
      <c r="S7" s="98">
        <v>0</v>
      </c>
      <c r="T7" s="98">
        <v>0</v>
      </c>
    </row>
    <row r="8" ht="19.9" customHeight="1" spans="1:20">
      <c r="A8" s="107"/>
      <c r="B8" s="107"/>
      <c r="C8" s="107"/>
      <c r="D8" s="105"/>
      <c r="E8" s="105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</row>
    <row r="9" ht="19.9" customHeight="1" spans="1:20">
      <c r="A9" s="96"/>
      <c r="B9" s="96"/>
      <c r="C9" s="96"/>
      <c r="D9" s="96"/>
      <c r="E9" s="96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ht="19.9" customHeight="1" spans="1:20">
      <c r="A10" s="96"/>
      <c r="B10" s="96"/>
      <c r="C10" s="96"/>
      <c r="D10" s="96"/>
      <c r="E10" s="96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1" ht="19.9" customHeight="1" spans="1:20">
      <c r="A11" s="109"/>
      <c r="B11" s="109"/>
      <c r="C11" s="109"/>
      <c r="D11" s="100"/>
      <c r="E11" s="110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9.63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20">
      <c r="A1" s="92"/>
      <c r="S1" s="102" t="s">
        <v>378</v>
      </c>
      <c r="T1" s="102"/>
    </row>
    <row r="2" ht="41.45" customHeight="1" spans="1:20">
      <c r="A2" s="93" t="s">
        <v>24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ht="18.8" customHeight="1" spans="1:20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03" t="s">
        <v>32</v>
      </c>
      <c r="T3" s="103"/>
    </row>
    <row r="4" ht="25.6" customHeight="1" spans="1:20">
      <c r="A4" s="95" t="s">
        <v>158</v>
      </c>
      <c r="B4" s="95"/>
      <c r="C4" s="95"/>
      <c r="D4" s="95" t="s">
        <v>214</v>
      </c>
      <c r="E4" s="95" t="s">
        <v>215</v>
      </c>
      <c r="F4" s="95" t="s">
        <v>232</v>
      </c>
      <c r="G4" s="95" t="s">
        <v>161</v>
      </c>
      <c r="H4" s="95"/>
      <c r="I4" s="95"/>
      <c r="J4" s="95"/>
      <c r="K4" s="95" t="s">
        <v>162</v>
      </c>
      <c r="L4" s="95"/>
      <c r="M4" s="95"/>
      <c r="N4" s="95"/>
      <c r="O4" s="95"/>
      <c r="P4" s="95"/>
      <c r="Q4" s="95"/>
      <c r="R4" s="95"/>
      <c r="S4" s="95"/>
      <c r="T4" s="95"/>
    </row>
    <row r="5" ht="43.7" customHeight="1" spans="1:20">
      <c r="A5" s="95" t="s">
        <v>166</v>
      </c>
      <c r="B5" s="95" t="s">
        <v>167</v>
      </c>
      <c r="C5" s="95" t="s">
        <v>168</v>
      </c>
      <c r="D5" s="95"/>
      <c r="E5" s="95"/>
      <c r="F5" s="95"/>
      <c r="G5" s="95" t="s">
        <v>137</v>
      </c>
      <c r="H5" s="95" t="s">
        <v>233</v>
      </c>
      <c r="I5" s="95" t="s">
        <v>234</v>
      </c>
      <c r="J5" s="95" t="s">
        <v>225</v>
      </c>
      <c r="K5" s="95" t="s">
        <v>137</v>
      </c>
      <c r="L5" s="95" t="s">
        <v>236</v>
      </c>
      <c r="M5" s="95" t="s">
        <v>237</v>
      </c>
      <c r="N5" s="95" t="s">
        <v>227</v>
      </c>
      <c r="O5" s="95" t="s">
        <v>238</v>
      </c>
      <c r="P5" s="95" t="s">
        <v>239</v>
      </c>
      <c r="Q5" s="95" t="s">
        <v>240</v>
      </c>
      <c r="R5" s="95" t="s">
        <v>223</v>
      </c>
      <c r="S5" s="95" t="s">
        <v>226</v>
      </c>
      <c r="T5" s="95" t="s">
        <v>230</v>
      </c>
    </row>
    <row r="6" ht="19.9" customHeight="1" spans="1:20">
      <c r="A6" s="96"/>
      <c r="B6" s="96"/>
      <c r="C6" s="96"/>
      <c r="D6" s="96"/>
      <c r="E6" s="96" t="s">
        <v>137</v>
      </c>
      <c r="F6" s="98">
        <v>0</v>
      </c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ht="19.9" customHeight="1" spans="1:20">
      <c r="A7" s="96"/>
      <c r="B7" s="96"/>
      <c r="C7" s="96"/>
      <c r="D7" s="99"/>
      <c r="E7" s="99"/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8">
        <v>0</v>
      </c>
      <c r="S7" s="98">
        <v>0</v>
      </c>
      <c r="T7" s="98">
        <v>0</v>
      </c>
    </row>
    <row r="8" ht="19.9" customHeight="1" spans="1:20">
      <c r="A8" s="107"/>
      <c r="B8" s="107"/>
      <c r="C8" s="107"/>
      <c r="D8" s="105"/>
      <c r="E8" s="105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</row>
    <row r="9" ht="19.9" customHeight="1" spans="1:20">
      <c r="A9" s="97"/>
      <c r="B9" s="97"/>
      <c r="C9" s="97"/>
      <c r="D9" s="99"/>
      <c r="E9" s="99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ht="19.9" customHeight="1" spans="1:20">
      <c r="A10" s="97"/>
      <c r="B10" s="97"/>
      <c r="C10" s="97"/>
      <c r="D10" s="99"/>
      <c r="E10" s="99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1" ht="19.9" customHeight="1" spans="1:20">
      <c r="A11" s="109"/>
      <c r="B11" s="109"/>
      <c r="C11" s="109"/>
      <c r="D11" s="100"/>
      <c r="E11" s="110"/>
      <c r="F11" s="106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92"/>
      <c r="B1" s="133" t="s">
        <v>6</v>
      </c>
      <c r="C1" s="133"/>
    </row>
    <row r="2" ht="21.85" customHeight="1" spans="2:3">
      <c r="B2" s="133"/>
      <c r="C2" s="133"/>
    </row>
    <row r="3" ht="27.1" customHeight="1" spans="2:3">
      <c r="B3" s="152" t="s">
        <v>7</v>
      </c>
      <c r="C3" s="152"/>
    </row>
    <row r="4" ht="28.45" customHeight="1" spans="2:3">
      <c r="B4" s="153">
        <v>1</v>
      </c>
      <c r="C4" s="154" t="s">
        <v>8</v>
      </c>
    </row>
    <row r="5" ht="28.45" customHeight="1" spans="2:3">
      <c r="B5" s="153">
        <v>2</v>
      </c>
      <c r="C5" s="155" t="s">
        <v>9</v>
      </c>
    </row>
    <row r="6" ht="28.45" customHeight="1" spans="2:3">
      <c r="B6" s="153">
        <v>3</v>
      </c>
      <c r="C6" s="154" t="s">
        <v>10</v>
      </c>
    </row>
    <row r="7" ht="28.45" customHeight="1" spans="2:3">
      <c r="B7" s="153">
        <v>4</v>
      </c>
      <c r="C7" s="154" t="s">
        <v>11</v>
      </c>
    </row>
    <row r="8" ht="28.45" customHeight="1" spans="2:3">
      <c r="B8" s="153">
        <v>5</v>
      </c>
      <c r="C8" s="154" t="s">
        <v>12</v>
      </c>
    </row>
    <row r="9" ht="28.45" customHeight="1" spans="2:3">
      <c r="B9" s="153">
        <v>6</v>
      </c>
      <c r="C9" s="154" t="s">
        <v>13</v>
      </c>
    </row>
    <row r="10" ht="28.45" customHeight="1" spans="2:3">
      <c r="B10" s="153">
        <v>7</v>
      </c>
      <c r="C10" s="154" t="s">
        <v>14</v>
      </c>
    </row>
    <row r="11" ht="28.45" customHeight="1" spans="2:3">
      <c r="B11" s="153">
        <v>8</v>
      </c>
      <c r="C11" s="154" t="s">
        <v>15</v>
      </c>
    </row>
    <row r="12" ht="28.45" customHeight="1" spans="2:3">
      <c r="B12" s="153">
        <v>9</v>
      </c>
      <c r="C12" s="154" t="s">
        <v>16</v>
      </c>
    </row>
    <row r="13" ht="28.45" customHeight="1" spans="2:3">
      <c r="B13" s="153">
        <v>10</v>
      </c>
      <c r="C13" s="154" t="s">
        <v>17</v>
      </c>
    </row>
    <row r="14" ht="28.45" customHeight="1" spans="2:3">
      <c r="B14" s="153">
        <v>11</v>
      </c>
      <c r="C14" s="154" t="s">
        <v>18</v>
      </c>
    </row>
    <row r="15" ht="28.45" customHeight="1" spans="2:3">
      <c r="B15" s="153">
        <v>12</v>
      </c>
      <c r="C15" s="154" t="s">
        <v>19</v>
      </c>
    </row>
    <row r="16" ht="28.45" customHeight="1" spans="2:3">
      <c r="B16" s="153">
        <v>13</v>
      </c>
      <c r="C16" s="154" t="s">
        <v>20</v>
      </c>
    </row>
    <row r="17" ht="28.45" customHeight="1" spans="2:3">
      <c r="B17" s="153">
        <v>14</v>
      </c>
      <c r="C17" s="154" t="s">
        <v>21</v>
      </c>
    </row>
    <row r="18" ht="28.45" customHeight="1" spans="2:3">
      <c r="B18" s="153">
        <v>15</v>
      </c>
      <c r="C18" s="154" t="s">
        <v>22</v>
      </c>
    </row>
    <row r="19" ht="28.45" customHeight="1" spans="2:3">
      <c r="B19" s="153">
        <v>16</v>
      </c>
      <c r="C19" s="154" t="s">
        <v>23</v>
      </c>
    </row>
    <row r="20" ht="28.45" customHeight="1" spans="2:3">
      <c r="B20" s="153">
        <v>17</v>
      </c>
      <c r="C20" s="154" t="s">
        <v>24</v>
      </c>
    </row>
    <row r="21" ht="28.45" customHeight="1" spans="2:3">
      <c r="B21" s="153">
        <v>18</v>
      </c>
      <c r="C21" s="154" t="s">
        <v>25</v>
      </c>
    </row>
    <row r="22" ht="28.45" customHeight="1" spans="2:3">
      <c r="B22" s="153">
        <v>19</v>
      </c>
      <c r="C22" s="154" t="s">
        <v>26</v>
      </c>
    </row>
    <row r="23" ht="28.45" customHeight="1" spans="2:3">
      <c r="B23" s="153">
        <v>20</v>
      </c>
      <c r="C23" s="154" t="s">
        <v>27</v>
      </c>
    </row>
    <row r="24" ht="28.45" customHeight="1" spans="2:3">
      <c r="B24" s="153">
        <v>21</v>
      </c>
      <c r="C24" s="154" t="s">
        <v>28</v>
      </c>
    </row>
    <row r="25" ht="28.45" customHeight="1" spans="2:3">
      <c r="B25" s="153">
        <v>22</v>
      </c>
      <c r="C25" s="154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92"/>
      <c r="H1" s="102" t="s">
        <v>379</v>
      </c>
    </row>
    <row r="2" ht="33.9" customHeight="1" spans="1:8">
      <c r="A2" s="93" t="s">
        <v>380</v>
      </c>
      <c r="B2" s="93"/>
      <c r="C2" s="93"/>
      <c r="D2" s="93"/>
      <c r="E2" s="93"/>
      <c r="F2" s="93"/>
      <c r="G2" s="93"/>
      <c r="H2" s="93"/>
    </row>
    <row r="3" ht="21.1" customHeight="1" spans="1:8">
      <c r="A3" s="94" t="s">
        <v>31</v>
      </c>
      <c r="B3" s="94"/>
      <c r="C3" s="94"/>
      <c r="D3" s="94"/>
      <c r="E3" s="94"/>
      <c r="F3" s="94"/>
      <c r="G3" s="94"/>
      <c r="H3" s="103" t="s">
        <v>32</v>
      </c>
    </row>
    <row r="4" ht="17.3" customHeight="1" spans="1:8">
      <c r="A4" s="95" t="s">
        <v>159</v>
      </c>
      <c r="B4" s="95" t="s">
        <v>160</v>
      </c>
      <c r="C4" s="95" t="s">
        <v>137</v>
      </c>
      <c r="D4" s="95" t="s">
        <v>381</v>
      </c>
      <c r="E4" s="95"/>
      <c r="F4" s="95"/>
      <c r="G4" s="95"/>
      <c r="H4" s="95" t="s">
        <v>162</v>
      </c>
    </row>
    <row r="5" ht="20.35" customHeight="1" spans="1:8">
      <c r="A5" s="95"/>
      <c r="B5" s="95"/>
      <c r="C5" s="95"/>
      <c r="D5" s="95" t="s">
        <v>139</v>
      </c>
      <c r="E5" s="95" t="s">
        <v>255</v>
      </c>
      <c r="F5" s="95"/>
      <c r="G5" s="95" t="s">
        <v>256</v>
      </c>
      <c r="H5" s="95"/>
    </row>
    <row r="6" ht="20.35" customHeight="1" spans="1:8">
      <c r="A6" s="95"/>
      <c r="B6" s="95"/>
      <c r="C6" s="95"/>
      <c r="D6" s="95"/>
      <c r="E6" s="95" t="s">
        <v>233</v>
      </c>
      <c r="F6" s="95" t="s">
        <v>225</v>
      </c>
      <c r="G6" s="95"/>
      <c r="H6" s="95"/>
    </row>
    <row r="7" ht="19.9" customHeight="1" spans="1:8">
      <c r="A7" s="96"/>
      <c r="B7" s="97" t="s">
        <v>137</v>
      </c>
      <c r="C7" s="98">
        <v>0</v>
      </c>
      <c r="D7" s="98"/>
      <c r="E7" s="98"/>
      <c r="F7" s="98"/>
      <c r="G7" s="98"/>
      <c r="H7" s="98"/>
    </row>
    <row r="8" ht="19.9" customHeight="1" spans="1:8">
      <c r="A8" s="99"/>
      <c r="B8" s="99"/>
      <c r="C8" s="98">
        <v>0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</row>
    <row r="9" ht="19.9" customHeight="1" spans="1:8">
      <c r="A9" s="105"/>
      <c r="B9" s="105"/>
      <c r="C9" s="98"/>
      <c r="D9" s="98"/>
      <c r="E9" s="98"/>
      <c r="F9" s="98"/>
      <c r="G9" s="98"/>
      <c r="H9" s="98"/>
    </row>
    <row r="10" ht="19.9" customHeight="1" spans="1:8">
      <c r="A10" s="105"/>
      <c r="B10" s="105"/>
      <c r="C10" s="98"/>
      <c r="D10" s="98"/>
      <c r="E10" s="98"/>
      <c r="F10" s="98"/>
      <c r="G10" s="98"/>
      <c r="H10" s="98"/>
    </row>
    <row r="11" ht="19.9" customHeight="1" spans="1:8">
      <c r="A11" s="105"/>
      <c r="B11" s="105"/>
      <c r="C11" s="98"/>
      <c r="D11" s="98"/>
      <c r="E11" s="98"/>
      <c r="F11" s="98"/>
      <c r="G11" s="98"/>
      <c r="H11" s="98"/>
    </row>
    <row r="12" ht="19.9" customHeight="1" spans="1:8">
      <c r="A12" s="100"/>
      <c r="B12" s="100"/>
      <c r="C12" s="101"/>
      <c r="D12" s="101"/>
      <c r="E12" s="106"/>
      <c r="F12" s="106"/>
      <c r="G12" s="106"/>
      <c r="H12" s="10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92"/>
      <c r="H1" s="102" t="s">
        <v>382</v>
      </c>
    </row>
    <row r="2" ht="33.9" customHeight="1" spans="1:8">
      <c r="A2" s="93" t="s">
        <v>26</v>
      </c>
      <c r="B2" s="93"/>
      <c r="C2" s="93"/>
      <c r="D2" s="93"/>
      <c r="E2" s="93"/>
      <c r="F2" s="93"/>
      <c r="G2" s="93"/>
      <c r="H2" s="93"/>
    </row>
    <row r="3" ht="21.1" customHeight="1" spans="1:8">
      <c r="A3" s="94" t="s">
        <v>31</v>
      </c>
      <c r="B3" s="94"/>
      <c r="C3" s="94"/>
      <c r="D3" s="94"/>
      <c r="E3" s="94"/>
      <c r="F3" s="94"/>
      <c r="G3" s="94"/>
      <c r="H3" s="103" t="s">
        <v>32</v>
      </c>
    </row>
    <row r="4" ht="18.05" customHeight="1" spans="1:8">
      <c r="A4" s="95" t="s">
        <v>159</v>
      </c>
      <c r="B4" s="95" t="s">
        <v>160</v>
      </c>
      <c r="C4" s="95" t="s">
        <v>137</v>
      </c>
      <c r="D4" s="95" t="s">
        <v>383</v>
      </c>
      <c r="E4" s="95"/>
      <c r="F4" s="95"/>
      <c r="G4" s="95"/>
      <c r="H4" s="95" t="s">
        <v>162</v>
      </c>
    </row>
    <row r="5" ht="16.55" customHeight="1" spans="1:8">
      <c r="A5" s="95"/>
      <c r="B5" s="95"/>
      <c r="C5" s="95"/>
      <c r="D5" s="95" t="s">
        <v>139</v>
      </c>
      <c r="E5" s="95" t="s">
        <v>255</v>
      </c>
      <c r="F5" s="95"/>
      <c r="G5" s="95" t="s">
        <v>256</v>
      </c>
      <c r="H5" s="95"/>
    </row>
    <row r="6" ht="21.1" customHeight="1" spans="1:8">
      <c r="A6" s="95"/>
      <c r="B6" s="95"/>
      <c r="C6" s="95"/>
      <c r="D6" s="95"/>
      <c r="E6" s="95" t="s">
        <v>233</v>
      </c>
      <c r="F6" s="95" t="s">
        <v>225</v>
      </c>
      <c r="G6" s="95"/>
      <c r="H6" s="95"/>
    </row>
    <row r="7" ht="19.9" customHeight="1" spans="1:8">
      <c r="A7" s="96"/>
      <c r="B7" s="97" t="s">
        <v>137</v>
      </c>
      <c r="C7" s="98">
        <v>0</v>
      </c>
      <c r="D7" s="98"/>
      <c r="E7" s="98"/>
      <c r="F7" s="98"/>
      <c r="G7" s="98"/>
      <c r="H7" s="98"/>
    </row>
    <row r="8" ht="19.9" customHeight="1" spans="1:8">
      <c r="A8" s="99"/>
      <c r="B8" s="99"/>
      <c r="C8" s="98">
        <v>0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</row>
    <row r="9" ht="19.9" customHeight="1" spans="1:8">
      <c r="A9" s="105"/>
      <c r="B9" s="105"/>
      <c r="C9" s="98"/>
      <c r="D9" s="98"/>
      <c r="E9" s="98"/>
      <c r="F9" s="98"/>
      <c r="G9" s="98"/>
      <c r="H9" s="98"/>
    </row>
    <row r="10" ht="19.9" customHeight="1" spans="1:8">
      <c r="A10" s="105"/>
      <c r="B10" s="105"/>
      <c r="C10" s="98"/>
      <c r="D10" s="98"/>
      <c r="E10" s="98"/>
      <c r="F10" s="98"/>
      <c r="G10" s="98"/>
      <c r="H10" s="98"/>
    </row>
    <row r="11" ht="19.9" customHeight="1" spans="1:8">
      <c r="A11" s="105"/>
      <c r="B11" s="105"/>
      <c r="C11" s="98"/>
      <c r="D11" s="98"/>
      <c r="E11" s="98"/>
      <c r="F11" s="98"/>
      <c r="G11" s="98"/>
      <c r="H11" s="98"/>
    </row>
    <row r="12" ht="19.9" customHeight="1" spans="1:8">
      <c r="A12" s="100"/>
      <c r="B12" s="100"/>
      <c r="C12" s="101"/>
      <c r="D12" s="101"/>
      <c r="E12" s="106"/>
      <c r="F12" s="106"/>
      <c r="G12" s="106"/>
      <c r="H12" s="10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B16" sqref="B16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4.3" customHeight="1" spans="1:14">
      <c r="A1" s="92"/>
      <c r="M1" s="102" t="s">
        <v>384</v>
      </c>
      <c r="N1" s="102"/>
    </row>
    <row r="2" ht="39.9" customHeight="1" spans="1:14">
      <c r="A2" s="93" t="s">
        <v>27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ht="15.8" customHeight="1" spans="1:14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03" t="s">
        <v>32</v>
      </c>
      <c r="N3" s="103"/>
    </row>
    <row r="4" ht="22.75" customHeight="1" spans="1:14">
      <c r="A4" s="95" t="s">
        <v>214</v>
      </c>
      <c r="B4" s="95" t="s">
        <v>385</v>
      </c>
      <c r="C4" s="95" t="s">
        <v>386</v>
      </c>
      <c r="D4" s="95"/>
      <c r="E4" s="95"/>
      <c r="F4" s="95"/>
      <c r="G4" s="95"/>
      <c r="H4" s="95"/>
      <c r="I4" s="95"/>
      <c r="J4" s="95"/>
      <c r="K4" s="95"/>
      <c r="L4" s="95"/>
      <c r="M4" s="95" t="s">
        <v>387</v>
      </c>
      <c r="N4" s="95"/>
    </row>
    <row r="5" ht="27.85" customHeight="1" spans="1:14">
      <c r="A5" s="95"/>
      <c r="B5" s="95"/>
      <c r="C5" s="95" t="s">
        <v>388</v>
      </c>
      <c r="D5" s="95" t="s">
        <v>140</v>
      </c>
      <c r="E5" s="95"/>
      <c r="F5" s="95"/>
      <c r="G5" s="95"/>
      <c r="H5" s="95"/>
      <c r="I5" s="95"/>
      <c r="J5" s="95" t="s">
        <v>389</v>
      </c>
      <c r="K5" s="95" t="s">
        <v>142</v>
      </c>
      <c r="L5" s="95" t="s">
        <v>143</v>
      </c>
      <c r="M5" s="95" t="s">
        <v>390</v>
      </c>
      <c r="N5" s="95" t="s">
        <v>391</v>
      </c>
    </row>
    <row r="6" ht="39.15" customHeight="1" spans="1:14">
      <c r="A6" s="95"/>
      <c r="B6" s="95"/>
      <c r="C6" s="95"/>
      <c r="D6" s="95" t="s">
        <v>392</v>
      </c>
      <c r="E6" s="95" t="s">
        <v>393</v>
      </c>
      <c r="F6" s="95" t="s">
        <v>394</v>
      </c>
      <c r="G6" s="95" t="s">
        <v>395</v>
      </c>
      <c r="H6" s="95" t="s">
        <v>396</v>
      </c>
      <c r="I6" s="95" t="s">
        <v>397</v>
      </c>
      <c r="J6" s="95"/>
      <c r="K6" s="95"/>
      <c r="L6" s="95"/>
      <c r="M6" s="95"/>
      <c r="N6" s="95"/>
    </row>
    <row r="7" ht="19.9" customHeight="1" spans="1:14">
      <c r="A7" s="96"/>
      <c r="B7" s="97" t="s">
        <v>137</v>
      </c>
      <c r="C7" s="98">
        <v>40</v>
      </c>
      <c r="D7" s="98">
        <v>3</v>
      </c>
      <c r="E7" s="98"/>
      <c r="F7" s="98"/>
      <c r="G7" s="98"/>
      <c r="H7" s="98"/>
      <c r="I7" s="98"/>
      <c r="J7" s="98"/>
      <c r="K7" s="98"/>
      <c r="L7" s="98"/>
      <c r="M7" s="98">
        <v>40</v>
      </c>
      <c r="N7" s="96"/>
    </row>
    <row r="8" ht="19.9" customHeight="1" spans="1:14">
      <c r="A8" s="99" t="s">
        <v>2</v>
      </c>
      <c r="B8" s="99" t="s">
        <v>4</v>
      </c>
      <c r="C8" s="98">
        <v>40</v>
      </c>
      <c r="D8" s="98">
        <v>3</v>
      </c>
      <c r="E8" s="98">
        <v>0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>
        <v>40</v>
      </c>
      <c r="N8" s="96"/>
    </row>
    <row r="9" ht="19.9" customHeight="1" spans="1:14">
      <c r="A9" s="100" t="s">
        <v>398</v>
      </c>
      <c r="B9" s="100" t="s">
        <v>399</v>
      </c>
      <c r="C9" s="101">
        <v>24</v>
      </c>
      <c r="D9" s="101"/>
      <c r="E9" s="101"/>
      <c r="F9" s="101"/>
      <c r="G9" s="101"/>
      <c r="H9" s="101"/>
      <c r="I9" s="101"/>
      <c r="J9" s="101"/>
      <c r="K9" s="101"/>
      <c r="L9" s="101"/>
      <c r="M9" s="101">
        <v>24</v>
      </c>
      <c r="N9" s="104"/>
    </row>
    <row r="10" ht="19.9" customHeight="1" spans="1:14">
      <c r="A10" s="100" t="s">
        <v>398</v>
      </c>
      <c r="B10" s="100" t="s">
        <v>400</v>
      </c>
      <c r="C10" s="101">
        <v>7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>
        <v>7</v>
      </c>
      <c r="N10" s="104"/>
    </row>
    <row r="11" ht="19.9" customHeight="1" spans="1:14">
      <c r="A11" s="100" t="s">
        <v>398</v>
      </c>
      <c r="B11" s="100" t="s">
        <v>401</v>
      </c>
      <c r="C11" s="101">
        <v>3</v>
      </c>
      <c r="D11" s="101">
        <v>3</v>
      </c>
      <c r="E11" s="101"/>
      <c r="F11" s="101"/>
      <c r="G11" s="101"/>
      <c r="H11" s="101"/>
      <c r="I11" s="101"/>
      <c r="J11" s="101"/>
      <c r="K11" s="101"/>
      <c r="L11" s="101"/>
      <c r="M11" s="101">
        <v>3</v>
      </c>
      <c r="N11" s="104"/>
    </row>
    <row r="12" ht="19.9" customHeight="1" spans="1:14">
      <c r="A12" s="100" t="s">
        <v>398</v>
      </c>
      <c r="B12" s="100" t="s">
        <v>402</v>
      </c>
      <c r="C12" s="101">
        <v>6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>
        <v>6</v>
      </c>
      <c r="N12" s="10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P28" sqref="P28"/>
    </sheetView>
  </sheetViews>
  <sheetFormatPr defaultColWidth="9" defaultRowHeight="13.5"/>
  <cols>
    <col min="13" max="13" width="6.875" customWidth="1"/>
  </cols>
  <sheetData>
    <row r="1" ht="27" spans="1:13">
      <c r="A1" s="59" t="s">
        <v>403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ht="20.25" spans="1:13">
      <c r="A2" s="3" t="s">
        <v>404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spans="1:13">
      <c r="A3" s="4" t="s">
        <v>405</v>
      </c>
      <c r="B3" s="4"/>
      <c r="C3" s="4"/>
      <c r="D3" s="4"/>
      <c r="E3" s="4"/>
      <c r="F3" s="5"/>
      <c r="G3" s="5"/>
      <c r="H3" s="5"/>
      <c r="I3" s="4" t="s">
        <v>406</v>
      </c>
      <c r="J3" s="4"/>
      <c r="K3" s="4"/>
      <c r="L3" s="4"/>
      <c r="M3" s="5"/>
    </row>
    <row r="4" ht="14.25" spans="1:13">
      <c r="A4" s="7" t="s">
        <v>407</v>
      </c>
      <c r="B4" s="60" t="s">
        <v>408</v>
      </c>
      <c r="C4" s="61"/>
      <c r="D4" s="8" t="s">
        <v>409</v>
      </c>
      <c r="E4" s="8"/>
      <c r="F4" s="8"/>
      <c r="G4" s="8"/>
      <c r="H4" s="8"/>
      <c r="I4" s="8"/>
      <c r="J4" s="8"/>
      <c r="K4" s="8"/>
      <c r="L4" s="8"/>
      <c r="M4" s="8"/>
    </row>
    <row r="5" ht="14.25" spans="1:13">
      <c r="A5" s="7"/>
      <c r="B5" s="60" t="s">
        <v>410</v>
      </c>
      <c r="C5" s="61"/>
      <c r="D5" s="8" t="s">
        <v>411</v>
      </c>
      <c r="E5" s="8"/>
      <c r="F5" s="8"/>
      <c r="G5" s="8"/>
      <c r="H5" s="8"/>
      <c r="I5" s="8"/>
      <c r="J5" s="8"/>
      <c r="K5" s="8"/>
      <c r="L5" s="8"/>
      <c r="M5" s="8"/>
    </row>
    <row r="6" ht="14.25" spans="1:13">
      <c r="A6" s="7"/>
      <c r="B6" s="60" t="s">
        <v>412</v>
      </c>
      <c r="C6" s="61"/>
      <c r="D6" s="9" t="s">
        <v>413</v>
      </c>
      <c r="E6" s="9"/>
      <c r="F6" s="9"/>
      <c r="G6" s="8" t="s">
        <v>414</v>
      </c>
      <c r="H6" s="8"/>
      <c r="I6" s="8"/>
      <c r="J6" s="8" t="s">
        <v>415</v>
      </c>
      <c r="K6" s="8"/>
      <c r="L6" s="8"/>
      <c r="M6" s="8"/>
    </row>
    <row r="7" ht="14.25" spans="1:13">
      <c r="A7" s="7"/>
      <c r="B7" s="60" t="s">
        <v>416</v>
      </c>
      <c r="C7" s="61"/>
      <c r="D7" s="8" t="s">
        <v>417</v>
      </c>
      <c r="E7" s="8"/>
      <c r="F7" s="8"/>
      <c r="G7" s="8" t="s">
        <v>418</v>
      </c>
      <c r="H7" s="8"/>
      <c r="I7" s="8"/>
      <c r="J7" s="8" t="s">
        <v>419</v>
      </c>
      <c r="K7" s="8"/>
      <c r="L7" s="8"/>
      <c r="M7" s="8"/>
    </row>
    <row r="8" ht="14.25" spans="1:13">
      <c r="A8" s="7"/>
      <c r="B8" s="60" t="s">
        <v>420</v>
      </c>
      <c r="C8" s="61"/>
      <c r="D8" s="8"/>
      <c r="E8" s="8"/>
      <c r="F8" s="8"/>
      <c r="G8" s="8" t="s">
        <v>418</v>
      </c>
      <c r="H8" s="8"/>
      <c r="I8" s="8"/>
      <c r="J8" s="8"/>
      <c r="K8" s="8"/>
      <c r="L8" s="8"/>
      <c r="M8" s="8"/>
    </row>
    <row r="9" ht="14.25" spans="1:13">
      <c r="A9" s="7"/>
      <c r="B9" s="60" t="s">
        <v>421</v>
      </c>
      <c r="C9" s="61"/>
      <c r="D9" s="9" t="s">
        <v>422</v>
      </c>
      <c r="E9" s="9"/>
      <c r="F9" s="9"/>
      <c r="G9" s="9"/>
      <c r="H9" s="9"/>
      <c r="I9" s="9"/>
      <c r="J9" s="9"/>
      <c r="K9" s="9"/>
      <c r="L9" s="9"/>
      <c r="M9" s="9"/>
    </row>
    <row r="10" ht="14.25" spans="1:13">
      <c r="A10" s="7"/>
      <c r="B10" s="60" t="s">
        <v>423</v>
      </c>
      <c r="C10" s="61"/>
      <c r="D10" s="9" t="s">
        <v>424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7"/>
      <c r="B11" s="60" t="s">
        <v>425</v>
      </c>
      <c r="C11" s="61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14.25" spans="1:13">
      <c r="A12" s="7" t="s">
        <v>426</v>
      </c>
      <c r="B12" s="62" t="s">
        <v>427</v>
      </c>
      <c r="C12" s="63"/>
      <c r="D12" s="10" t="s">
        <v>428</v>
      </c>
      <c r="E12" s="10"/>
      <c r="F12" s="10" t="s">
        <v>429</v>
      </c>
      <c r="G12" s="10"/>
      <c r="H12" s="10"/>
      <c r="I12" s="10"/>
      <c r="J12" s="10" t="s">
        <v>430</v>
      </c>
      <c r="K12" s="10"/>
      <c r="L12" s="10"/>
      <c r="M12" s="10"/>
    </row>
    <row r="13" ht="14.25" spans="1:13">
      <c r="A13" s="7"/>
      <c r="B13" s="64"/>
      <c r="C13" s="65"/>
      <c r="D13" s="8" t="s">
        <v>431</v>
      </c>
      <c r="E13" s="8"/>
      <c r="F13" s="8">
        <v>3</v>
      </c>
      <c r="G13" s="8"/>
      <c r="H13" s="8"/>
      <c r="I13" s="8"/>
      <c r="J13" s="8">
        <v>3</v>
      </c>
      <c r="K13" s="8"/>
      <c r="L13" s="8"/>
      <c r="M13" s="8"/>
    </row>
    <row r="14" ht="14.25" spans="1:13">
      <c r="A14" s="7"/>
      <c r="B14" s="64"/>
      <c r="C14" s="65"/>
      <c r="D14" s="8" t="s">
        <v>432</v>
      </c>
      <c r="E14" s="8"/>
      <c r="F14" s="8"/>
      <c r="G14" s="8"/>
      <c r="H14" s="8"/>
      <c r="I14" s="8"/>
      <c r="J14" s="8"/>
      <c r="K14" s="8"/>
      <c r="L14" s="8"/>
      <c r="M14" s="8"/>
    </row>
    <row r="15" ht="14.25" spans="1:13">
      <c r="A15" s="7"/>
      <c r="B15" s="64"/>
      <c r="C15" s="65"/>
      <c r="D15" s="8" t="s">
        <v>433</v>
      </c>
      <c r="E15" s="8"/>
      <c r="F15" s="8"/>
      <c r="G15" s="8"/>
      <c r="H15" s="8"/>
      <c r="I15" s="8"/>
      <c r="J15" s="8"/>
      <c r="K15" s="8"/>
      <c r="L15" s="8"/>
      <c r="M15" s="8"/>
    </row>
    <row r="16" ht="14.25" spans="1:13">
      <c r="A16" s="7"/>
      <c r="B16" s="64"/>
      <c r="C16" s="65"/>
      <c r="D16" s="8" t="s">
        <v>434</v>
      </c>
      <c r="E16" s="8"/>
      <c r="F16" s="8"/>
      <c r="G16" s="8"/>
      <c r="H16" s="8"/>
      <c r="I16" s="8"/>
      <c r="J16" s="8"/>
      <c r="K16" s="8"/>
      <c r="L16" s="8"/>
      <c r="M16" s="8"/>
    </row>
    <row r="17" ht="14.25" spans="1:13">
      <c r="A17" s="7"/>
      <c r="B17" s="66"/>
      <c r="C17" s="67"/>
      <c r="D17" s="8" t="s">
        <v>435</v>
      </c>
      <c r="E17" s="8"/>
      <c r="F17" s="8">
        <v>3</v>
      </c>
      <c r="G17" s="8"/>
      <c r="H17" s="8"/>
      <c r="I17" s="8"/>
      <c r="J17" s="8">
        <v>3</v>
      </c>
      <c r="K17" s="8"/>
      <c r="L17" s="8"/>
      <c r="M17" s="8"/>
    </row>
    <row r="18" ht="14.25" spans="1:13">
      <c r="A18" s="7"/>
      <c r="B18" s="62" t="s">
        <v>436</v>
      </c>
      <c r="C18" s="63"/>
      <c r="D18" s="8" t="s">
        <v>428</v>
      </c>
      <c r="E18" s="8"/>
      <c r="F18" s="11" t="s">
        <v>437</v>
      </c>
      <c r="G18" s="11"/>
      <c r="H18" s="11"/>
      <c r="I18" s="11" t="s">
        <v>438</v>
      </c>
      <c r="J18" s="11"/>
      <c r="K18" s="11"/>
      <c r="L18" s="11" t="s">
        <v>439</v>
      </c>
      <c r="M18" s="11"/>
    </row>
    <row r="19" ht="14.25" spans="1:13">
      <c r="A19" s="7"/>
      <c r="B19" s="64"/>
      <c r="C19" s="65"/>
      <c r="D19" s="8" t="s">
        <v>431</v>
      </c>
      <c r="E19" s="8"/>
      <c r="F19" s="8">
        <v>3</v>
      </c>
      <c r="G19" s="8"/>
      <c r="H19" s="8"/>
      <c r="I19" s="8">
        <v>3</v>
      </c>
      <c r="J19" s="8"/>
      <c r="K19" s="8"/>
      <c r="L19" s="9"/>
      <c r="M19" s="9"/>
    </row>
    <row r="20" ht="14.25" spans="1:13">
      <c r="A20" s="7"/>
      <c r="B20" s="64"/>
      <c r="C20" s="65"/>
      <c r="D20" s="9" t="s">
        <v>440</v>
      </c>
      <c r="E20" s="9"/>
      <c r="F20" s="8">
        <v>1.2</v>
      </c>
      <c r="G20" s="8"/>
      <c r="H20" s="8"/>
      <c r="I20" s="8">
        <v>1.6</v>
      </c>
      <c r="J20" s="8"/>
      <c r="K20" s="8"/>
      <c r="L20" s="9"/>
      <c r="M20" s="9"/>
    </row>
    <row r="21" ht="14.25" spans="1:13">
      <c r="A21" s="7"/>
      <c r="B21" s="64"/>
      <c r="C21" s="65"/>
      <c r="D21" s="9" t="s">
        <v>441</v>
      </c>
      <c r="E21" s="9"/>
      <c r="F21" s="8">
        <v>0.5</v>
      </c>
      <c r="G21" s="8"/>
      <c r="H21" s="8"/>
      <c r="I21" s="8">
        <v>0.3</v>
      </c>
      <c r="J21" s="8"/>
      <c r="K21" s="8"/>
      <c r="L21" s="9"/>
      <c r="M21" s="9"/>
    </row>
    <row r="22" ht="14.25" spans="1:13">
      <c r="A22" s="7"/>
      <c r="B22" s="64"/>
      <c r="C22" s="65"/>
      <c r="D22" s="9" t="s">
        <v>442</v>
      </c>
      <c r="E22" s="9"/>
      <c r="F22" s="8">
        <v>0.55</v>
      </c>
      <c r="G22" s="8"/>
      <c r="H22" s="8"/>
      <c r="I22" s="8">
        <v>0.6</v>
      </c>
      <c r="J22" s="8"/>
      <c r="K22" s="8"/>
      <c r="L22" s="8"/>
      <c r="M22" s="8"/>
    </row>
    <row r="23" ht="14.25" spans="1:13">
      <c r="A23" s="7"/>
      <c r="B23" s="64"/>
      <c r="C23" s="65"/>
      <c r="D23" s="9" t="s">
        <v>443</v>
      </c>
      <c r="E23" s="9"/>
      <c r="F23" s="8">
        <v>0.45</v>
      </c>
      <c r="G23" s="8"/>
      <c r="H23" s="8"/>
      <c r="I23" s="9"/>
      <c r="J23" s="9"/>
      <c r="K23" s="9"/>
      <c r="L23" s="9"/>
      <c r="M23" s="9"/>
    </row>
    <row r="24" ht="14.25" spans="1:13">
      <c r="A24" s="68"/>
      <c r="B24" s="66"/>
      <c r="C24" s="67"/>
      <c r="D24" s="60" t="s">
        <v>444</v>
      </c>
      <c r="E24" s="61"/>
      <c r="F24" s="8">
        <v>0.3</v>
      </c>
      <c r="G24" s="8"/>
      <c r="H24" s="8"/>
      <c r="I24" s="60">
        <v>0.5</v>
      </c>
      <c r="J24" s="81"/>
      <c r="K24" s="61"/>
      <c r="L24" s="60"/>
      <c r="M24" s="61"/>
    </row>
    <row r="25" ht="74" customHeight="1" spans="1:13">
      <c r="A25" s="68" t="s">
        <v>445</v>
      </c>
      <c r="B25" s="68"/>
      <c r="C25" s="68"/>
      <c r="D25" s="9" t="s">
        <v>446</v>
      </c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69" t="s">
        <v>447</v>
      </c>
      <c r="B26" s="70"/>
      <c r="C26" s="71" t="s">
        <v>448</v>
      </c>
      <c r="D26" s="71"/>
      <c r="E26" s="71"/>
      <c r="F26" s="71"/>
      <c r="G26" s="71"/>
      <c r="H26" s="10" t="s">
        <v>449</v>
      </c>
      <c r="I26" s="10"/>
      <c r="J26" s="10"/>
      <c r="K26" s="10" t="s">
        <v>450</v>
      </c>
      <c r="L26" s="10"/>
      <c r="M26" s="10"/>
    </row>
    <row r="27" ht="40" customHeight="1" spans="1:13">
      <c r="A27" s="72"/>
      <c r="B27" s="73"/>
      <c r="C27" s="39" t="s">
        <v>451</v>
      </c>
      <c r="D27" s="39"/>
      <c r="E27" s="39"/>
      <c r="F27" s="39"/>
      <c r="G27" s="39"/>
      <c r="H27" s="74">
        <v>44927</v>
      </c>
      <c r="I27" s="8"/>
      <c r="J27" s="8"/>
      <c r="K27" s="74">
        <v>45261</v>
      </c>
      <c r="L27" s="8"/>
      <c r="M27" s="8"/>
    </row>
    <row r="28" ht="40" customHeight="1" spans="1:13">
      <c r="A28" s="72"/>
      <c r="B28" s="73"/>
      <c r="C28" s="39" t="s">
        <v>452</v>
      </c>
      <c r="D28" s="39"/>
      <c r="E28" s="39"/>
      <c r="F28" s="39"/>
      <c r="G28" s="39"/>
      <c r="H28" s="74">
        <v>44928</v>
      </c>
      <c r="I28" s="8"/>
      <c r="J28" s="8"/>
      <c r="K28" s="74">
        <v>45262</v>
      </c>
      <c r="L28" s="8"/>
      <c r="M28" s="8"/>
    </row>
    <row r="29" ht="40" customHeight="1" spans="1:13">
      <c r="A29" s="72"/>
      <c r="B29" s="73"/>
      <c r="C29" s="39" t="s">
        <v>453</v>
      </c>
      <c r="D29" s="39"/>
      <c r="E29" s="39"/>
      <c r="F29" s="39"/>
      <c r="G29" s="39"/>
      <c r="H29" s="74">
        <v>44929</v>
      </c>
      <c r="I29" s="8"/>
      <c r="J29" s="8"/>
      <c r="K29" s="74">
        <v>45263</v>
      </c>
      <c r="L29" s="8"/>
      <c r="M29" s="8"/>
    </row>
    <row r="30" ht="40" customHeight="1" spans="1:13">
      <c r="A30" s="72"/>
      <c r="B30" s="73"/>
      <c r="C30" s="39" t="s">
        <v>454</v>
      </c>
      <c r="D30" s="39"/>
      <c r="E30" s="39"/>
      <c r="F30" s="39"/>
      <c r="G30" s="39"/>
      <c r="H30" s="74">
        <v>44930</v>
      </c>
      <c r="I30" s="8"/>
      <c r="J30" s="8"/>
      <c r="K30" s="74">
        <v>45264</v>
      </c>
      <c r="L30" s="8"/>
      <c r="M30" s="8"/>
    </row>
    <row r="31" ht="52" customHeight="1" spans="1:13">
      <c r="A31" s="75" t="s">
        <v>455</v>
      </c>
      <c r="B31" s="76" t="s">
        <v>456</v>
      </c>
      <c r="C31" s="9" t="s">
        <v>457</v>
      </c>
      <c r="D31" s="9"/>
      <c r="E31" s="9"/>
      <c r="F31" s="9"/>
      <c r="G31" s="9"/>
      <c r="H31" s="9"/>
      <c r="I31" s="9"/>
      <c r="J31" s="9"/>
      <c r="K31" s="9"/>
      <c r="L31" s="9"/>
      <c r="M31" s="9"/>
    </row>
    <row r="32" ht="96" customHeight="1" spans="1:13">
      <c r="A32" s="77"/>
      <c r="B32" s="76" t="s">
        <v>458</v>
      </c>
      <c r="C32" s="9" t="s">
        <v>459</v>
      </c>
      <c r="D32" s="9"/>
      <c r="E32" s="9"/>
      <c r="F32" s="9"/>
      <c r="G32" s="9"/>
      <c r="H32" s="9"/>
      <c r="I32" s="9"/>
      <c r="J32" s="9"/>
      <c r="K32" s="9"/>
      <c r="L32" s="9"/>
      <c r="M32" s="9"/>
    </row>
    <row r="33" ht="14.25" spans="1:13">
      <c r="A33" s="77"/>
      <c r="B33" s="78" t="s">
        <v>460</v>
      </c>
      <c r="C33" s="8" t="s">
        <v>461</v>
      </c>
      <c r="D33" s="8"/>
      <c r="E33" s="8" t="s">
        <v>462</v>
      </c>
      <c r="F33" s="8"/>
      <c r="G33" s="8"/>
      <c r="H33" s="8" t="s">
        <v>463</v>
      </c>
      <c r="I33" s="8"/>
      <c r="J33" s="8"/>
      <c r="K33" s="8"/>
      <c r="L33" s="8" t="s">
        <v>464</v>
      </c>
      <c r="M33" s="8"/>
    </row>
    <row r="34" ht="54" customHeight="1" spans="1:13">
      <c r="A34" s="77"/>
      <c r="B34" s="79"/>
      <c r="C34" s="8" t="s">
        <v>465</v>
      </c>
      <c r="D34" s="8"/>
      <c r="E34" s="8" t="s">
        <v>466</v>
      </c>
      <c r="F34" s="8"/>
      <c r="G34" s="8"/>
      <c r="H34" s="9" t="s">
        <v>467</v>
      </c>
      <c r="I34" s="9"/>
      <c r="J34" s="9"/>
      <c r="K34" s="9"/>
      <c r="L34" s="8" t="s">
        <v>468</v>
      </c>
      <c r="M34" s="8"/>
    </row>
    <row r="35" ht="36" customHeight="1" spans="1:13">
      <c r="A35" s="77"/>
      <c r="B35" s="79"/>
      <c r="C35" s="8"/>
      <c r="D35" s="8"/>
      <c r="E35" s="8" t="s">
        <v>469</v>
      </c>
      <c r="F35" s="8"/>
      <c r="G35" s="8"/>
      <c r="H35" s="80" t="s">
        <v>470</v>
      </c>
      <c r="I35" s="89"/>
      <c r="J35" s="89"/>
      <c r="K35" s="90"/>
      <c r="L35" s="14">
        <v>0.8</v>
      </c>
      <c r="M35" s="8"/>
    </row>
    <row r="36" ht="36" customHeight="1" spans="1:13">
      <c r="A36" s="77"/>
      <c r="B36" s="79"/>
      <c r="C36" s="8"/>
      <c r="D36" s="8"/>
      <c r="E36" s="8" t="s">
        <v>471</v>
      </c>
      <c r="F36" s="8"/>
      <c r="G36" s="8"/>
      <c r="H36" s="80" t="s">
        <v>472</v>
      </c>
      <c r="I36" s="89"/>
      <c r="J36" s="89"/>
      <c r="K36" s="90"/>
      <c r="L36" s="8" t="s">
        <v>473</v>
      </c>
      <c r="M36" s="8"/>
    </row>
    <row r="37" ht="36" customHeight="1" spans="1:13">
      <c r="A37" s="77"/>
      <c r="B37" s="79"/>
      <c r="C37" s="8"/>
      <c r="D37" s="8"/>
      <c r="E37" s="8" t="s">
        <v>474</v>
      </c>
      <c r="F37" s="8"/>
      <c r="G37" s="8"/>
      <c r="H37" s="80" t="s">
        <v>475</v>
      </c>
      <c r="I37" s="89"/>
      <c r="J37" s="89"/>
      <c r="K37" s="90"/>
      <c r="L37" s="8" t="s">
        <v>476</v>
      </c>
      <c r="M37" s="8"/>
    </row>
    <row r="38" ht="36" customHeight="1" spans="1:13">
      <c r="A38" s="77"/>
      <c r="B38" s="79"/>
      <c r="C38" s="8" t="s">
        <v>461</v>
      </c>
      <c r="D38" s="8"/>
      <c r="E38" s="8" t="s">
        <v>462</v>
      </c>
      <c r="F38" s="8"/>
      <c r="G38" s="8"/>
      <c r="H38" s="8" t="s">
        <v>463</v>
      </c>
      <c r="I38" s="8"/>
      <c r="J38" s="8"/>
      <c r="K38" s="8"/>
      <c r="L38" s="8" t="s">
        <v>464</v>
      </c>
      <c r="M38" s="8"/>
    </row>
    <row r="39" ht="60" customHeight="1" spans="1:13">
      <c r="A39" s="77"/>
      <c r="B39" s="79"/>
      <c r="C39" s="8" t="s">
        <v>465</v>
      </c>
      <c r="D39" s="8"/>
      <c r="E39" s="8" t="s">
        <v>477</v>
      </c>
      <c r="F39" s="8"/>
      <c r="G39" s="8"/>
      <c r="H39" s="9" t="s">
        <v>478</v>
      </c>
      <c r="I39" s="9"/>
      <c r="J39" s="9"/>
      <c r="K39" s="9"/>
      <c r="L39" s="8" t="s">
        <v>479</v>
      </c>
      <c r="M39" s="8"/>
    </row>
    <row r="40" ht="36" customHeight="1" spans="1:13">
      <c r="A40" s="77"/>
      <c r="B40" s="79"/>
      <c r="C40" s="8"/>
      <c r="D40" s="8"/>
      <c r="E40" s="8" t="s">
        <v>480</v>
      </c>
      <c r="F40" s="8"/>
      <c r="G40" s="8"/>
      <c r="H40" s="9" t="s">
        <v>481</v>
      </c>
      <c r="I40" s="9"/>
      <c r="J40" s="9"/>
      <c r="K40" s="9"/>
      <c r="L40" s="8" t="s">
        <v>482</v>
      </c>
      <c r="M40" s="8"/>
    </row>
    <row r="41" ht="36" customHeight="1" spans="1:13">
      <c r="A41" s="77"/>
      <c r="B41" s="79"/>
      <c r="C41" s="8"/>
      <c r="D41" s="8"/>
      <c r="E41" s="8" t="s">
        <v>483</v>
      </c>
      <c r="F41" s="8"/>
      <c r="G41" s="8"/>
      <c r="H41" s="9"/>
      <c r="I41" s="9"/>
      <c r="J41" s="9"/>
      <c r="K41" s="9"/>
      <c r="L41" s="8"/>
      <c r="M41" s="8"/>
    </row>
    <row r="42" ht="36" customHeight="1" spans="1:13">
      <c r="A42" s="77"/>
      <c r="B42" s="79"/>
      <c r="C42" s="8"/>
      <c r="D42" s="8"/>
      <c r="E42" s="8" t="s">
        <v>484</v>
      </c>
      <c r="F42" s="8"/>
      <c r="G42" s="8"/>
      <c r="H42" s="9" t="s">
        <v>485</v>
      </c>
      <c r="I42" s="9"/>
      <c r="J42" s="9"/>
      <c r="K42" s="9"/>
      <c r="L42" s="8" t="s">
        <v>486</v>
      </c>
      <c r="M42" s="8"/>
    </row>
    <row r="43" ht="36" customHeight="1" spans="1:13">
      <c r="A43" s="77"/>
      <c r="B43" s="79"/>
      <c r="C43" s="8"/>
      <c r="D43" s="8"/>
      <c r="E43" s="8" t="s">
        <v>487</v>
      </c>
      <c r="F43" s="8"/>
      <c r="G43" s="8"/>
      <c r="H43" s="9" t="s">
        <v>488</v>
      </c>
      <c r="I43" s="9"/>
      <c r="J43" s="9"/>
      <c r="K43" s="9"/>
      <c r="L43" s="14">
        <v>0.98</v>
      </c>
      <c r="M43" s="8"/>
    </row>
    <row r="44" ht="14.25" spans="1:13">
      <c r="A44" s="77"/>
      <c r="B44" s="79"/>
      <c r="C44" s="8"/>
      <c r="D44" s="8"/>
      <c r="E44" s="8"/>
      <c r="F44" s="8"/>
      <c r="G44" s="8"/>
      <c r="H44" s="9"/>
      <c r="I44" s="9"/>
      <c r="J44" s="9"/>
      <c r="K44" s="9"/>
      <c r="L44" s="8"/>
      <c r="M44" s="8"/>
    </row>
    <row r="45" ht="14.25" spans="1:13">
      <c r="A45" s="68" t="s">
        <v>489</v>
      </c>
      <c r="B45" s="68"/>
      <c r="C45" s="68"/>
      <c r="D45" s="60" t="s">
        <v>490</v>
      </c>
      <c r="E45" s="81"/>
      <c r="F45" s="81"/>
      <c r="G45" s="81"/>
      <c r="H45" s="81"/>
      <c r="I45" s="81"/>
      <c r="J45" s="81"/>
      <c r="K45" s="81"/>
      <c r="L45" s="81"/>
      <c r="M45" s="61"/>
    </row>
    <row r="46" ht="14.25" spans="1:13">
      <c r="A46" s="82" t="s">
        <v>491</v>
      </c>
      <c r="B46" s="83"/>
      <c r="C46" s="84"/>
      <c r="D46" s="85" t="s">
        <v>492</v>
      </c>
      <c r="E46" s="86"/>
      <c r="F46" s="86"/>
      <c r="G46" s="86"/>
      <c r="H46" s="86"/>
      <c r="I46" s="86"/>
      <c r="J46" s="86"/>
      <c r="K46" s="86"/>
      <c r="L46" s="86"/>
      <c r="M46" s="91"/>
    </row>
    <row r="47" ht="14.25" spans="1:13">
      <c r="A47" s="68" t="s">
        <v>493</v>
      </c>
      <c r="B47" s="68"/>
      <c r="C47" s="68"/>
      <c r="D47" s="87" t="s">
        <v>494</v>
      </c>
      <c r="E47" s="88"/>
      <c r="F47" s="88"/>
      <c r="G47" s="88"/>
      <c r="H47" s="68" t="s">
        <v>495</v>
      </c>
      <c r="I47" s="68"/>
      <c r="J47" s="86"/>
      <c r="K47" s="86"/>
      <c r="L47" s="86"/>
      <c r="M47" s="91"/>
    </row>
  </sheetData>
  <mergeCells count="146">
    <mergeCell ref="A1:M1"/>
    <mergeCell ref="A2:M2"/>
    <mergeCell ref="A3:E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M31"/>
    <mergeCell ref="C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47:C47"/>
    <mergeCell ref="D47:G47"/>
    <mergeCell ref="H47:I47"/>
    <mergeCell ref="J47:M47"/>
    <mergeCell ref="A4:A11"/>
    <mergeCell ref="A12:A23"/>
    <mergeCell ref="A31:A44"/>
    <mergeCell ref="B33:B44"/>
    <mergeCell ref="B12:C17"/>
    <mergeCell ref="B18:C24"/>
    <mergeCell ref="A26:B30"/>
    <mergeCell ref="C34:D37"/>
    <mergeCell ref="C39:D44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15" workbookViewId="0">
      <selection activeCell="D25" sqref="D25:M25"/>
    </sheetView>
  </sheetViews>
  <sheetFormatPr defaultColWidth="9" defaultRowHeight="13.5"/>
  <sheetData>
    <row r="1" ht="27" spans="1:13">
      <c r="A1" s="16" t="s">
        <v>403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20.25" spans="1:13">
      <c r="A2" s="17" t="s">
        <v>404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14.25" spans="1:13">
      <c r="A3" s="18" t="s">
        <v>405</v>
      </c>
      <c r="B3" s="18"/>
      <c r="C3" s="18"/>
      <c r="D3" s="18"/>
      <c r="E3" s="18"/>
      <c r="F3" s="19"/>
      <c r="G3" s="19"/>
      <c r="H3" s="19"/>
      <c r="I3" s="18" t="s">
        <v>406</v>
      </c>
      <c r="J3" s="18"/>
      <c r="K3" s="18"/>
      <c r="L3" s="18"/>
      <c r="M3" s="19"/>
    </row>
    <row r="4" ht="14.25" spans="1:13">
      <c r="A4" s="20" t="s">
        <v>407</v>
      </c>
      <c r="B4" s="21" t="s">
        <v>408</v>
      </c>
      <c r="C4" s="22"/>
      <c r="D4" s="23" t="s">
        <v>496</v>
      </c>
      <c r="E4" s="23"/>
      <c r="F4" s="23"/>
      <c r="G4" s="23"/>
      <c r="H4" s="23"/>
      <c r="I4" s="23"/>
      <c r="J4" s="23"/>
      <c r="K4" s="23"/>
      <c r="L4" s="23"/>
      <c r="M4" s="23"/>
    </row>
    <row r="5" ht="14.25" spans="1:13">
      <c r="A5" s="20"/>
      <c r="B5" s="21" t="s">
        <v>410</v>
      </c>
      <c r="C5" s="22"/>
      <c r="D5" s="23" t="s">
        <v>497</v>
      </c>
      <c r="E5" s="23"/>
      <c r="F5" s="23"/>
      <c r="G5" s="23"/>
      <c r="H5" s="23"/>
      <c r="I5" s="23"/>
      <c r="J5" s="23"/>
      <c r="K5" s="23"/>
      <c r="L5" s="23"/>
      <c r="M5" s="23"/>
    </row>
    <row r="6" ht="14.25" spans="1:13">
      <c r="A6" s="20"/>
      <c r="B6" s="21" t="s">
        <v>412</v>
      </c>
      <c r="C6" s="22"/>
      <c r="D6" s="23" t="s">
        <v>413</v>
      </c>
      <c r="E6" s="23"/>
      <c r="F6" s="23"/>
      <c r="G6" s="23" t="s">
        <v>414</v>
      </c>
      <c r="H6" s="23"/>
      <c r="I6" s="23"/>
      <c r="J6" s="23" t="s">
        <v>415</v>
      </c>
      <c r="K6" s="23"/>
      <c r="L6" s="23"/>
      <c r="M6" s="23"/>
    </row>
    <row r="7" ht="14.25" spans="1:13">
      <c r="A7" s="20"/>
      <c r="B7" s="21" t="s">
        <v>416</v>
      </c>
      <c r="C7" s="22"/>
      <c r="D7" s="23" t="s">
        <v>417</v>
      </c>
      <c r="E7" s="23"/>
      <c r="F7" s="23"/>
      <c r="G7" s="23" t="s">
        <v>418</v>
      </c>
      <c r="H7" s="23"/>
      <c r="I7" s="23"/>
      <c r="J7" s="23" t="s">
        <v>419</v>
      </c>
      <c r="K7" s="23"/>
      <c r="L7" s="23"/>
      <c r="M7" s="23"/>
    </row>
    <row r="8" ht="14.25" spans="1:13">
      <c r="A8" s="20"/>
      <c r="B8" s="21" t="s">
        <v>420</v>
      </c>
      <c r="C8" s="22"/>
      <c r="D8" s="23"/>
      <c r="E8" s="23"/>
      <c r="F8" s="23"/>
      <c r="G8" s="23" t="s">
        <v>418</v>
      </c>
      <c r="H8" s="23"/>
      <c r="I8" s="23"/>
      <c r="J8" s="23"/>
      <c r="K8" s="23"/>
      <c r="L8" s="23"/>
      <c r="M8" s="23"/>
    </row>
    <row r="9" ht="14.25" spans="1:13">
      <c r="A9" s="20"/>
      <c r="B9" s="21" t="s">
        <v>421</v>
      </c>
      <c r="C9" s="22"/>
      <c r="D9" s="24" t="s">
        <v>422</v>
      </c>
      <c r="E9" s="24"/>
      <c r="F9" s="24"/>
      <c r="G9" s="24"/>
      <c r="H9" s="24"/>
      <c r="I9" s="24"/>
      <c r="J9" s="24"/>
      <c r="K9" s="24"/>
      <c r="L9" s="24"/>
      <c r="M9" s="24"/>
    </row>
    <row r="10" ht="14.25" spans="1:13">
      <c r="A10" s="20"/>
      <c r="B10" s="21" t="s">
        <v>423</v>
      </c>
      <c r="C10" s="22"/>
      <c r="D10" s="24" t="s">
        <v>498</v>
      </c>
      <c r="E10" s="24"/>
      <c r="F10" s="24"/>
      <c r="G10" s="24"/>
      <c r="H10" s="24"/>
      <c r="I10" s="24"/>
      <c r="J10" s="24"/>
      <c r="K10" s="24"/>
      <c r="L10" s="24"/>
      <c r="M10" s="24"/>
    </row>
    <row r="11" ht="14.25" spans="1:13">
      <c r="A11" s="20"/>
      <c r="B11" s="21" t="s">
        <v>425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ht="14.25" spans="1:13">
      <c r="A12" s="20" t="s">
        <v>426</v>
      </c>
      <c r="B12" s="25" t="s">
        <v>427</v>
      </c>
      <c r="C12" s="26"/>
      <c r="D12" s="27" t="s">
        <v>428</v>
      </c>
      <c r="E12" s="27"/>
      <c r="F12" s="27" t="s">
        <v>429</v>
      </c>
      <c r="G12" s="27"/>
      <c r="H12" s="27"/>
      <c r="I12" s="27"/>
      <c r="J12" s="27" t="s">
        <v>430</v>
      </c>
      <c r="K12" s="27"/>
      <c r="L12" s="27"/>
      <c r="M12" s="27"/>
    </row>
    <row r="13" ht="14.25" spans="1:13">
      <c r="A13" s="20"/>
      <c r="B13" s="28"/>
      <c r="C13" s="29"/>
      <c r="D13" s="23" t="s">
        <v>431</v>
      </c>
      <c r="E13" s="23"/>
      <c r="F13" s="23"/>
      <c r="G13" s="23"/>
      <c r="H13" s="23"/>
      <c r="I13" s="23"/>
      <c r="J13" s="23">
        <v>6</v>
      </c>
      <c r="K13" s="23"/>
      <c r="L13" s="23"/>
      <c r="M13" s="23"/>
    </row>
    <row r="14" ht="14.25" spans="1:13">
      <c r="A14" s="20"/>
      <c r="B14" s="28"/>
      <c r="C14" s="29"/>
      <c r="D14" s="23" t="s">
        <v>432</v>
      </c>
      <c r="E14" s="23"/>
      <c r="F14" s="23"/>
      <c r="G14" s="23"/>
      <c r="H14" s="23"/>
      <c r="I14" s="23"/>
      <c r="J14" s="23"/>
      <c r="K14" s="23"/>
      <c r="L14" s="23"/>
      <c r="M14" s="23"/>
    </row>
    <row r="15" ht="14.25" spans="1:13">
      <c r="A15" s="20"/>
      <c r="B15" s="28"/>
      <c r="C15" s="29"/>
      <c r="D15" s="23" t="s">
        <v>433</v>
      </c>
      <c r="E15" s="23"/>
      <c r="F15" s="23"/>
      <c r="G15" s="23"/>
      <c r="H15" s="23"/>
      <c r="I15" s="23"/>
      <c r="J15" s="23"/>
      <c r="K15" s="23"/>
      <c r="L15" s="23"/>
      <c r="M15" s="23"/>
    </row>
    <row r="16" ht="14.25" spans="1:13">
      <c r="A16" s="20"/>
      <c r="B16" s="28"/>
      <c r="C16" s="29"/>
      <c r="D16" s="23" t="s">
        <v>434</v>
      </c>
      <c r="E16" s="23"/>
      <c r="F16" s="23"/>
      <c r="G16" s="23"/>
      <c r="H16" s="23"/>
      <c r="I16" s="23"/>
      <c r="J16" s="23"/>
      <c r="K16" s="23"/>
      <c r="L16" s="23"/>
      <c r="M16" s="23"/>
    </row>
    <row r="17" ht="14.25" spans="1:13">
      <c r="A17" s="20"/>
      <c r="B17" s="30"/>
      <c r="C17" s="31"/>
      <c r="D17" s="23" t="s">
        <v>435</v>
      </c>
      <c r="E17" s="23"/>
      <c r="F17" s="23"/>
      <c r="G17" s="23"/>
      <c r="H17" s="23"/>
      <c r="I17" s="23"/>
      <c r="J17" s="23">
        <v>6</v>
      </c>
      <c r="K17" s="23"/>
      <c r="L17" s="23"/>
      <c r="M17" s="23"/>
    </row>
    <row r="18" ht="14.25" spans="1:13">
      <c r="A18" s="20"/>
      <c r="B18" s="25" t="s">
        <v>436</v>
      </c>
      <c r="C18" s="26"/>
      <c r="D18" s="23" t="s">
        <v>428</v>
      </c>
      <c r="E18" s="23"/>
      <c r="F18" s="32" t="s">
        <v>437</v>
      </c>
      <c r="G18" s="32"/>
      <c r="H18" s="32"/>
      <c r="I18" s="32" t="s">
        <v>438</v>
      </c>
      <c r="J18" s="32"/>
      <c r="K18" s="32"/>
      <c r="L18" s="32" t="s">
        <v>439</v>
      </c>
      <c r="M18" s="32"/>
    </row>
    <row r="19" ht="14.25" spans="1:13">
      <c r="A19" s="20"/>
      <c r="B19" s="28"/>
      <c r="C19" s="29"/>
      <c r="D19" s="23" t="s">
        <v>431</v>
      </c>
      <c r="E19" s="23"/>
      <c r="F19" s="23"/>
      <c r="G19" s="23"/>
      <c r="H19" s="23"/>
      <c r="I19" s="23">
        <f>SUM(I20:K24)</f>
        <v>6</v>
      </c>
      <c r="J19" s="23"/>
      <c r="K19" s="23"/>
      <c r="L19" s="24"/>
      <c r="M19" s="24"/>
    </row>
    <row r="20" ht="14.25" spans="1:13">
      <c r="A20" s="20"/>
      <c r="B20" s="28"/>
      <c r="C20" s="29"/>
      <c r="D20" s="24" t="s">
        <v>440</v>
      </c>
      <c r="E20" s="24"/>
      <c r="F20" s="23"/>
      <c r="G20" s="23"/>
      <c r="H20" s="23"/>
      <c r="I20" s="23">
        <v>2</v>
      </c>
      <c r="J20" s="23"/>
      <c r="K20" s="23"/>
      <c r="L20" s="24"/>
      <c r="M20" s="24"/>
    </row>
    <row r="21" ht="14.25" spans="1:13">
      <c r="A21" s="20"/>
      <c r="B21" s="28"/>
      <c r="C21" s="29"/>
      <c r="D21" s="24" t="s">
        <v>441</v>
      </c>
      <c r="E21" s="24"/>
      <c r="F21" s="23"/>
      <c r="G21" s="23"/>
      <c r="H21" s="23"/>
      <c r="I21" s="23">
        <v>0.3</v>
      </c>
      <c r="J21" s="23"/>
      <c r="K21" s="23"/>
      <c r="L21" s="24"/>
      <c r="M21" s="24"/>
    </row>
    <row r="22" ht="14.25" spans="1:13">
      <c r="A22" s="20"/>
      <c r="B22" s="28"/>
      <c r="C22" s="29"/>
      <c r="D22" s="24" t="s">
        <v>442</v>
      </c>
      <c r="E22" s="24"/>
      <c r="F22" s="23"/>
      <c r="G22" s="23"/>
      <c r="H22" s="23"/>
      <c r="I22" s="23">
        <v>1.2</v>
      </c>
      <c r="J22" s="23"/>
      <c r="K22" s="23"/>
      <c r="L22" s="23"/>
      <c r="M22" s="23"/>
    </row>
    <row r="23" ht="14.25" spans="1:13">
      <c r="A23" s="20"/>
      <c r="B23" s="28"/>
      <c r="C23" s="29"/>
      <c r="D23" s="24" t="s">
        <v>499</v>
      </c>
      <c r="E23" s="24"/>
      <c r="F23" s="23"/>
      <c r="G23" s="23"/>
      <c r="H23" s="23"/>
      <c r="I23" s="23">
        <v>0.5</v>
      </c>
      <c r="J23" s="23"/>
      <c r="K23" s="23"/>
      <c r="L23" s="24"/>
      <c r="M23" s="24"/>
    </row>
    <row r="24" ht="14.25" spans="1:13">
      <c r="A24" s="33"/>
      <c r="B24" s="30"/>
      <c r="C24" s="31"/>
      <c r="D24" s="21" t="s">
        <v>444</v>
      </c>
      <c r="E24" s="22"/>
      <c r="F24" s="23"/>
      <c r="G24" s="23"/>
      <c r="H24" s="23"/>
      <c r="I24" s="21">
        <v>2</v>
      </c>
      <c r="J24" s="47"/>
      <c r="K24" s="22"/>
      <c r="L24" s="21"/>
      <c r="M24" s="22"/>
    </row>
    <row r="25" ht="49" customHeight="1" spans="1:13">
      <c r="A25" s="33" t="s">
        <v>445</v>
      </c>
      <c r="B25" s="33"/>
      <c r="C25" s="33"/>
      <c r="D25" s="24" t="s">
        <v>500</v>
      </c>
      <c r="E25" s="24"/>
      <c r="F25" s="24"/>
      <c r="G25" s="24"/>
      <c r="H25" s="24"/>
      <c r="I25" s="24"/>
      <c r="J25" s="24"/>
      <c r="K25" s="24"/>
      <c r="L25" s="24"/>
      <c r="M25" s="24"/>
    </row>
    <row r="26" ht="14.25" spans="1:13">
      <c r="A26" s="34" t="s">
        <v>447</v>
      </c>
      <c r="B26" s="35"/>
      <c r="C26" s="36" t="s">
        <v>448</v>
      </c>
      <c r="D26" s="36"/>
      <c r="E26" s="36"/>
      <c r="F26" s="36"/>
      <c r="G26" s="36"/>
      <c r="H26" s="27" t="s">
        <v>449</v>
      </c>
      <c r="I26" s="27"/>
      <c r="J26" s="27"/>
      <c r="K26" s="27" t="s">
        <v>450</v>
      </c>
      <c r="L26" s="27"/>
      <c r="M26" s="27"/>
    </row>
    <row r="27" ht="14.25" spans="1:13">
      <c r="A27" s="37"/>
      <c r="B27" s="38"/>
      <c r="C27" s="39" t="s">
        <v>501</v>
      </c>
      <c r="D27" s="39"/>
      <c r="E27" s="39"/>
      <c r="F27" s="39"/>
      <c r="G27" s="39"/>
      <c r="H27" s="40">
        <v>44927</v>
      </c>
      <c r="I27" s="23"/>
      <c r="J27" s="23"/>
      <c r="K27" s="40">
        <v>45261</v>
      </c>
      <c r="L27" s="23"/>
      <c r="M27" s="23"/>
    </row>
    <row r="28" ht="14.25" spans="1:13">
      <c r="A28" s="37"/>
      <c r="B28" s="38"/>
      <c r="C28" s="39" t="s">
        <v>502</v>
      </c>
      <c r="D28" s="39"/>
      <c r="E28" s="39"/>
      <c r="F28" s="39"/>
      <c r="G28" s="39"/>
      <c r="H28" s="40">
        <v>44928</v>
      </c>
      <c r="I28" s="23"/>
      <c r="J28" s="23"/>
      <c r="K28" s="40">
        <v>45262</v>
      </c>
      <c r="L28" s="23"/>
      <c r="M28" s="23"/>
    </row>
    <row r="29" ht="14.25" spans="1:13">
      <c r="A29" s="37"/>
      <c r="B29" s="38"/>
      <c r="C29" s="39" t="s">
        <v>503</v>
      </c>
      <c r="D29" s="39"/>
      <c r="E29" s="39"/>
      <c r="F29" s="39"/>
      <c r="G29" s="39"/>
      <c r="H29" s="40">
        <v>44929</v>
      </c>
      <c r="I29" s="23"/>
      <c r="J29" s="23"/>
      <c r="K29" s="40">
        <v>45263</v>
      </c>
      <c r="L29" s="23"/>
      <c r="M29" s="23"/>
    </row>
    <row r="30" ht="14.25" spans="1:13">
      <c r="A30" s="37"/>
      <c r="B30" s="38"/>
      <c r="C30" s="39"/>
      <c r="D30" s="39"/>
      <c r="E30" s="39"/>
      <c r="F30" s="39"/>
      <c r="G30" s="39"/>
      <c r="H30" s="40"/>
      <c r="I30" s="23"/>
      <c r="J30" s="23"/>
      <c r="K30" s="40"/>
      <c r="L30" s="23"/>
      <c r="M30" s="23"/>
    </row>
    <row r="31" ht="41" customHeight="1" spans="1:13">
      <c r="A31" s="41" t="s">
        <v>455</v>
      </c>
      <c r="B31" s="42" t="s">
        <v>456</v>
      </c>
      <c r="C31" s="24" t="s">
        <v>504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ht="78" customHeight="1" spans="1:13">
      <c r="A32" s="43"/>
      <c r="B32" s="42" t="s">
        <v>458</v>
      </c>
      <c r="C32" s="24" t="s">
        <v>459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ht="14.25" spans="1:13">
      <c r="A33" s="43"/>
      <c r="B33" s="44" t="s">
        <v>460</v>
      </c>
      <c r="C33" s="23" t="s">
        <v>461</v>
      </c>
      <c r="D33" s="23"/>
      <c r="E33" s="23" t="s">
        <v>462</v>
      </c>
      <c r="F33" s="23"/>
      <c r="G33" s="23"/>
      <c r="H33" s="23" t="s">
        <v>463</v>
      </c>
      <c r="I33" s="23"/>
      <c r="J33" s="23"/>
      <c r="K33" s="23"/>
      <c r="L33" s="23" t="s">
        <v>464</v>
      </c>
      <c r="M33" s="23"/>
    </row>
    <row r="34" ht="14.25" spans="1:13">
      <c r="A34" s="43"/>
      <c r="B34" s="45"/>
      <c r="C34" s="23" t="s">
        <v>465</v>
      </c>
      <c r="D34" s="23"/>
      <c r="E34" s="23" t="s">
        <v>466</v>
      </c>
      <c r="F34" s="23"/>
      <c r="G34" s="23"/>
      <c r="H34" s="24" t="s">
        <v>505</v>
      </c>
      <c r="I34" s="24"/>
      <c r="J34" s="24"/>
      <c r="K34" s="24"/>
      <c r="L34" s="23" t="s">
        <v>468</v>
      </c>
      <c r="M34" s="23"/>
    </row>
    <row r="35" ht="14.25" spans="1:13">
      <c r="A35" s="43"/>
      <c r="B35" s="45"/>
      <c r="C35" s="23"/>
      <c r="D35" s="23"/>
      <c r="E35" s="23" t="s">
        <v>469</v>
      </c>
      <c r="F35" s="23"/>
      <c r="G35" s="23"/>
      <c r="H35" s="46" t="s">
        <v>470</v>
      </c>
      <c r="I35" s="55"/>
      <c r="J35" s="55"/>
      <c r="K35" s="56"/>
      <c r="L35" s="57">
        <v>0.5</v>
      </c>
      <c r="M35" s="23"/>
    </row>
    <row r="36" ht="14.25" spans="1:13">
      <c r="A36" s="43"/>
      <c r="B36" s="45"/>
      <c r="C36" s="23"/>
      <c r="D36" s="23"/>
      <c r="E36" s="23" t="s">
        <v>471</v>
      </c>
      <c r="F36" s="23"/>
      <c r="G36" s="23"/>
      <c r="H36" s="46" t="s">
        <v>506</v>
      </c>
      <c r="I36" s="55"/>
      <c r="J36" s="55"/>
      <c r="K36" s="56"/>
      <c r="L36" s="23" t="s">
        <v>507</v>
      </c>
      <c r="M36" s="23"/>
    </row>
    <row r="37" ht="14.25" spans="1:13">
      <c r="A37" s="43"/>
      <c r="B37" s="45"/>
      <c r="C37" s="23"/>
      <c r="D37" s="23"/>
      <c r="E37" s="23" t="s">
        <v>474</v>
      </c>
      <c r="F37" s="23"/>
      <c r="G37" s="23"/>
      <c r="H37" s="46" t="s">
        <v>508</v>
      </c>
      <c r="I37" s="55"/>
      <c r="J37" s="55"/>
      <c r="K37" s="56"/>
      <c r="L37" s="23" t="s">
        <v>509</v>
      </c>
      <c r="M37" s="23"/>
    </row>
    <row r="38" ht="14.25" spans="1:13">
      <c r="A38" s="43"/>
      <c r="B38" s="45"/>
      <c r="C38" s="23" t="s">
        <v>461</v>
      </c>
      <c r="D38" s="23"/>
      <c r="E38" s="23" t="s">
        <v>462</v>
      </c>
      <c r="F38" s="23"/>
      <c r="G38" s="23"/>
      <c r="H38" s="23" t="s">
        <v>463</v>
      </c>
      <c r="I38" s="23"/>
      <c r="J38" s="23"/>
      <c r="K38" s="23"/>
      <c r="L38" s="23" t="s">
        <v>464</v>
      </c>
      <c r="M38" s="23"/>
    </row>
    <row r="39" ht="14.25" spans="1:13">
      <c r="A39" s="43"/>
      <c r="B39" s="45"/>
      <c r="C39" s="23" t="s">
        <v>465</v>
      </c>
      <c r="D39" s="23"/>
      <c r="E39" s="23" t="s">
        <v>477</v>
      </c>
      <c r="F39" s="23"/>
      <c r="G39" s="23"/>
      <c r="H39" s="24" t="s">
        <v>478</v>
      </c>
      <c r="I39" s="24"/>
      <c r="J39" s="24"/>
      <c r="K39" s="24"/>
      <c r="L39" s="23" t="s">
        <v>479</v>
      </c>
      <c r="M39" s="23"/>
    </row>
    <row r="40" ht="14.25" spans="1:13">
      <c r="A40" s="43"/>
      <c r="B40" s="45"/>
      <c r="C40" s="23"/>
      <c r="D40" s="23"/>
      <c r="E40" s="23" t="s">
        <v>480</v>
      </c>
      <c r="F40" s="23"/>
      <c r="G40" s="23"/>
      <c r="H40" s="24" t="s">
        <v>481</v>
      </c>
      <c r="I40" s="24"/>
      <c r="J40" s="24"/>
      <c r="K40" s="24"/>
      <c r="L40" s="23" t="s">
        <v>482</v>
      </c>
      <c r="M40" s="23"/>
    </row>
    <row r="41" ht="14.25" spans="1:13">
      <c r="A41" s="43"/>
      <c r="B41" s="45"/>
      <c r="C41" s="23"/>
      <c r="D41" s="23"/>
      <c r="E41" s="23" t="s">
        <v>483</v>
      </c>
      <c r="F41" s="23"/>
      <c r="G41" s="23"/>
      <c r="H41" s="24"/>
      <c r="I41" s="24"/>
      <c r="J41" s="24"/>
      <c r="K41" s="24"/>
      <c r="L41" s="23"/>
      <c r="M41" s="23"/>
    </row>
    <row r="42" ht="14.25" spans="1:13">
      <c r="A42" s="43"/>
      <c r="B42" s="45"/>
      <c r="C42" s="23"/>
      <c r="D42" s="23"/>
      <c r="E42" s="23" t="s">
        <v>484</v>
      </c>
      <c r="F42" s="23"/>
      <c r="G42" s="23"/>
      <c r="H42" s="24" t="s">
        <v>485</v>
      </c>
      <c r="I42" s="24"/>
      <c r="J42" s="24"/>
      <c r="K42" s="24"/>
      <c r="L42" s="23" t="s">
        <v>486</v>
      </c>
      <c r="M42" s="23"/>
    </row>
    <row r="43" ht="14.25" spans="1:13">
      <c r="A43" s="43"/>
      <c r="B43" s="45"/>
      <c r="C43" s="23"/>
      <c r="D43" s="23"/>
      <c r="E43" s="23" t="s">
        <v>487</v>
      </c>
      <c r="F43" s="23"/>
      <c r="G43" s="23"/>
      <c r="H43" s="24" t="s">
        <v>488</v>
      </c>
      <c r="I43" s="24"/>
      <c r="J43" s="24"/>
      <c r="K43" s="24"/>
      <c r="L43" s="57">
        <v>0.98</v>
      </c>
      <c r="M43" s="23"/>
    </row>
    <row r="44" ht="14.25" spans="1:13">
      <c r="A44" s="43"/>
      <c r="B44" s="45"/>
      <c r="C44" s="23"/>
      <c r="D44" s="23"/>
      <c r="E44" s="23"/>
      <c r="F44" s="23"/>
      <c r="G44" s="23"/>
      <c r="H44" s="24"/>
      <c r="I44" s="24"/>
      <c r="J44" s="24"/>
      <c r="K44" s="24"/>
      <c r="L44" s="23"/>
      <c r="M44" s="23"/>
    </row>
    <row r="45" ht="14.25" spans="1:13">
      <c r="A45" s="33" t="s">
        <v>489</v>
      </c>
      <c r="B45" s="33"/>
      <c r="C45" s="33"/>
      <c r="D45" s="21" t="s">
        <v>490</v>
      </c>
      <c r="E45" s="47"/>
      <c r="F45" s="47"/>
      <c r="G45" s="47"/>
      <c r="H45" s="47"/>
      <c r="I45" s="47"/>
      <c r="J45" s="47"/>
      <c r="K45" s="47"/>
      <c r="L45" s="47"/>
      <c r="M45" s="22"/>
    </row>
    <row r="46" ht="14.25" spans="1:13">
      <c r="A46" s="48" t="s">
        <v>491</v>
      </c>
      <c r="B46" s="49"/>
      <c r="C46" s="50"/>
      <c r="D46" s="51" t="s">
        <v>492</v>
      </c>
      <c r="E46" s="52"/>
      <c r="F46" s="52"/>
      <c r="G46" s="52"/>
      <c r="H46" s="52"/>
      <c r="I46" s="52"/>
      <c r="J46" s="52"/>
      <c r="K46" s="52"/>
      <c r="L46" s="52"/>
      <c r="M46" s="58"/>
    </row>
    <row r="47" ht="14.25" spans="1:13">
      <c r="A47" s="33" t="s">
        <v>493</v>
      </c>
      <c r="B47" s="33"/>
      <c r="C47" s="33"/>
      <c r="D47" s="53" t="s">
        <v>494</v>
      </c>
      <c r="E47" s="54"/>
      <c r="F47" s="54"/>
      <c r="G47" s="54"/>
      <c r="H47" s="33" t="s">
        <v>495</v>
      </c>
      <c r="I47" s="33"/>
      <c r="J47" s="52"/>
      <c r="K47" s="52"/>
      <c r="L47" s="52"/>
      <c r="M47" s="58"/>
    </row>
  </sheetData>
  <mergeCells count="146">
    <mergeCell ref="A1:M1"/>
    <mergeCell ref="A2:M2"/>
    <mergeCell ref="A3:E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M31"/>
    <mergeCell ref="C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47:C47"/>
    <mergeCell ref="D47:G47"/>
    <mergeCell ref="H47:I47"/>
    <mergeCell ref="J47:M47"/>
    <mergeCell ref="A4:A11"/>
    <mergeCell ref="A12:A23"/>
    <mergeCell ref="A31:A44"/>
    <mergeCell ref="B33:B44"/>
    <mergeCell ref="B12:C17"/>
    <mergeCell ref="B18:C24"/>
    <mergeCell ref="A26:B30"/>
    <mergeCell ref="C34:D37"/>
    <mergeCell ref="C39:D44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A1:M47"/>
    </sheetView>
  </sheetViews>
  <sheetFormatPr defaultColWidth="9" defaultRowHeight="13.5"/>
  <sheetData>
    <row r="1" ht="27" spans="1:13">
      <c r="A1" s="16" t="s">
        <v>403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20.25" spans="1:13">
      <c r="A2" s="17" t="s">
        <v>404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14.25" spans="1:13">
      <c r="A3" s="18" t="s">
        <v>405</v>
      </c>
      <c r="B3" s="18"/>
      <c r="C3" s="18"/>
      <c r="D3" s="18"/>
      <c r="E3" s="18"/>
      <c r="F3" s="19"/>
      <c r="G3" s="19"/>
      <c r="H3" s="19"/>
      <c r="I3" s="18" t="s">
        <v>406</v>
      </c>
      <c r="J3" s="18"/>
      <c r="K3" s="18"/>
      <c r="L3" s="18"/>
      <c r="M3" s="19"/>
    </row>
    <row r="4" ht="14.25" spans="1:13">
      <c r="A4" s="20" t="s">
        <v>407</v>
      </c>
      <c r="B4" s="21" t="s">
        <v>408</v>
      </c>
      <c r="C4" s="22"/>
      <c r="D4" s="23" t="s">
        <v>510</v>
      </c>
      <c r="E4" s="23"/>
      <c r="F4" s="23"/>
      <c r="G4" s="23"/>
      <c r="H4" s="23"/>
      <c r="I4" s="23"/>
      <c r="J4" s="23"/>
      <c r="K4" s="23"/>
      <c r="L4" s="23"/>
      <c r="M4" s="23"/>
    </row>
    <row r="5" ht="14.25" spans="1:13">
      <c r="A5" s="20"/>
      <c r="B5" s="21" t="s">
        <v>410</v>
      </c>
      <c r="C5" s="22"/>
      <c r="D5" s="23" t="s">
        <v>511</v>
      </c>
      <c r="E5" s="23"/>
      <c r="F5" s="23"/>
      <c r="G5" s="23"/>
      <c r="H5" s="23"/>
      <c r="I5" s="23"/>
      <c r="J5" s="23"/>
      <c r="K5" s="23"/>
      <c r="L5" s="23"/>
      <c r="M5" s="23"/>
    </row>
    <row r="6" ht="14.25" spans="1:13">
      <c r="A6" s="20"/>
      <c r="B6" s="21" t="s">
        <v>412</v>
      </c>
      <c r="C6" s="22"/>
      <c r="D6" s="24" t="s">
        <v>413</v>
      </c>
      <c r="E6" s="24"/>
      <c r="F6" s="24"/>
      <c r="G6" s="23" t="s">
        <v>414</v>
      </c>
      <c r="H6" s="23"/>
      <c r="I6" s="23"/>
      <c r="J6" s="23" t="s">
        <v>415</v>
      </c>
      <c r="K6" s="23"/>
      <c r="L6" s="23"/>
      <c r="M6" s="23"/>
    </row>
    <row r="7" ht="14.25" spans="1:13">
      <c r="A7" s="20"/>
      <c r="B7" s="21" t="s">
        <v>416</v>
      </c>
      <c r="C7" s="22"/>
      <c r="D7" s="23" t="s">
        <v>417</v>
      </c>
      <c r="E7" s="23"/>
      <c r="F7" s="23"/>
      <c r="G7" s="23" t="s">
        <v>418</v>
      </c>
      <c r="H7" s="23"/>
      <c r="I7" s="23"/>
      <c r="J7" s="23" t="s">
        <v>419</v>
      </c>
      <c r="K7" s="23"/>
      <c r="L7" s="23"/>
      <c r="M7" s="23"/>
    </row>
    <row r="8" ht="14.25" spans="1:13">
      <c r="A8" s="20"/>
      <c r="B8" s="21" t="s">
        <v>420</v>
      </c>
      <c r="C8" s="22"/>
      <c r="D8" s="23"/>
      <c r="E8" s="23"/>
      <c r="F8" s="23"/>
      <c r="G8" s="23" t="s">
        <v>418</v>
      </c>
      <c r="H8" s="23"/>
      <c r="I8" s="23"/>
      <c r="J8" s="23"/>
      <c r="K8" s="23"/>
      <c r="L8" s="23"/>
      <c r="M8" s="23"/>
    </row>
    <row r="9" ht="14.25" spans="1:13">
      <c r="A9" s="20"/>
      <c r="B9" s="21" t="s">
        <v>421</v>
      </c>
      <c r="C9" s="22"/>
      <c r="D9" s="24" t="s">
        <v>422</v>
      </c>
      <c r="E9" s="24"/>
      <c r="F9" s="24"/>
      <c r="G9" s="24"/>
      <c r="H9" s="24"/>
      <c r="I9" s="24"/>
      <c r="J9" s="24"/>
      <c r="K9" s="24"/>
      <c r="L9" s="24"/>
      <c r="M9" s="24"/>
    </row>
    <row r="10" ht="14.25" spans="1:13">
      <c r="A10" s="20"/>
      <c r="B10" s="21" t="s">
        <v>423</v>
      </c>
      <c r="C10" s="22"/>
      <c r="D10" s="24" t="s">
        <v>512</v>
      </c>
      <c r="E10" s="24"/>
      <c r="F10" s="24"/>
      <c r="G10" s="24"/>
      <c r="H10" s="24"/>
      <c r="I10" s="24"/>
      <c r="J10" s="24"/>
      <c r="K10" s="24"/>
      <c r="L10" s="24"/>
      <c r="M10" s="24"/>
    </row>
    <row r="11" ht="14.25" spans="1:13">
      <c r="A11" s="20"/>
      <c r="B11" s="21" t="s">
        <v>425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ht="14.25" spans="1:13">
      <c r="A12" s="20" t="s">
        <v>426</v>
      </c>
      <c r="B12" s="25" t="s">
        <v>427</v>
      </c>
      <c r="C12" s="26"/>
      <c r="D12" s="27" t="s">
        <v>428</v>
      </c>
      <c r="E12" s="27"/>
      <c r="F12" s="27" t="s">
        <v>429</v>
      </c>
      <c r="G12" s="27"/>
      <c r="H12" s="27"/>
      <c r="I12" s="27"/>
      <c r="J12" s="27" t="s">
        <v>430</v>
      </c>
      <c r="K12" s="27"/>
      <c r="L12" s="27"/>
      <c r="M12" s="27"/>
    </row>
    <row r="13" ht="14.25" spans="1:13">
      <c r="A13" s="20"/>
      <c r="B13" s="28"/>
      <c r="C13" s="29"/>
      <c r="D13" s="23" t="s">
        <v>431</v>
      </c>
      <c r="E13" s="23"/>
      <c r="F13" s="23">
        <v>5</v>
      </c>
      <c r="G13" s="23"/>
      <c r="H13" s="23"/>
      <c r="I13" s="23"/>
      <c r="J13" s="23">
        <v>7</v>
      </c>
      <c r="K13" s="23"/>
      <c r="L13" s="23"/>
      <c r="M13" s="23"/>
    </row>
    <row r="14" ht="14.25" spans="1:13">
      <c r="A14" s="20"/>
      <c r="B14" s="28"/>
      <c r="C14" s="29"/>
      <c r="D14" s="23" t="s">
        <v>432</v>
      </c>
      <c r="E14" s="23"/>
      <c r="F14" s="23"/>
      <c r="G14" s="23"/>
      <c r="H14" s="23"/>
      <c r="I14" s="23"/>
      <c r="J14" s="23"/>
      <c r="K14" s="23"/>
      <c r="L14" s="23"/>
      <c r="M14" s="23"/>
    </row>
    <row r="15" ht="14.25" spans="1:13">
      <c r="A15" s="20"/>
      <c r="B15" s="28"/>
      <c r="C15" s="29"/>
      <c r="D15" s="23" t="s">
        <v>433</v>
      </c>
      <c r="E15" s="23"/>
      <c r="F15" s="23"/>
      <c r="G15" s="23"/>
      <c r="H15" s="23"/>
      <c r="I15" s="23"/>
      <c r="J15" s="23"/>
      <c r="K15" s="23"/>
      <c r="L15" s="23"/>
      <c r="M15" s="23"/>
    </row>
    <row r="16" ht="14.25" spans="1:13">
      <c r="A16" s="20"/>
      <c r="B16" s="28"/>
      <c r="C16" s="29"/>
      <c r="D16" s="23" t="s">
        <v>434</v>
      </c>
      <c r="E16" s="23"/>
      <c r="F16" s="23">
        <v>5</v>
      </c>
      <c r="G16" s="23"/>
      <c r="H16" s="23"/>
      <c r="I16" s="23"/>
      <c r="J16" s="23">
        <v>7</v>
      </c>
      <c r="K16" s="23"/>
      <c r="L16" s="23"/>
      <c r="M16" s="23"/>
    </row>
    <row r="17" ht="14.25" spans="1:13">
      <c r="A17" s="20"/>
      <c r="B17" s="30"/>
      <c r="C17" s="31"/>
      <c r="D17" s="23" t="s">
        <v>435</v>
      </c>
      <c r="E17" s="23"/>
      <c r="F17" s="23"/>
      <c r="G17" s="23"/>
      <c r="H17" s="23"/>
      <c r="I17" s="23"/>
      <c r="J17" s="23"/>
      <c r="K17" s="23"/>
      <c r="L17" s="23"/>
      <c r="M17" s="23"/>
    </row>
    <row r="18" ht="14.25" spans="1:13">
      <c r="A18" s="20"/>
      <c r="B18" s="25" t="s">
        <v>436</v>
      </c>
      <c r="C18" s="26"/>
      <c r="D18" s="23" t="s">
        <v>428</v>
      </c>
      <c r="E18" s="23"/>
      <c r="F18" s="32" t="s">
        <v>437</v>
      </c>
      <c r="G18" s="32"/>
      <c r="H18" s="32"/>
      <c r="I18" s="32" t="s">
        <v>438</v>
      </c>
      <c r="J18" s="32"/>
      <c r="K18" s="32"/>
      <c r="L18" s="32" t="s">
        <v>439</v>
      </c>
      <c r="M18" s="32"/>
    </row>
    <row r="19" ht="14.25" spans="1:13">
      <c r="A19" s="20"/>
      <c r="B19" s="28"/>
      <c r="C19" s="29"/>
      <c r="D19" s="23" t="s">
        <v>431</v>
      </c>
      <c r="E19" s="23"/>
      <c r="F19" s="23">
        <v>5</v>
      </c>
      <c r="G19" s="23"/>
      <c r="H19" s="23"/>
      <c r="I19" s="23">
        <v>7</v>
      </c>
      <c r="J19" s="23"/>
      <c r="K19" s="23"/>
      <c r="L19" s="24"/>
      <c r="M19" s="24"/>
    </row>
    <row r="20" ht="14.25" spans="1:13">
      <c r="A20" s="20"/>
      <c r="B20" s="28"/>
      <c r="C20" s="29"/>
      <c r="D20" s="24" t="s">
        <v>513</v>
      </c>
      <c r="E20" s="24"/>
      <c r="F20" s="23">
        <v>5</v>
      </c>
      <c r="G20" s="23"/>
      <c r="H20" s="23"/>
      <c r="I20" s="23">
        <v>7</v>
      </c>
      <c r="J20" s="23"/>
      <c r="K20" s="23"/>
      <c r="L20" s="24"/>
      <c r="M20" s="24"/>
    </row>
    <row r="21" ht="14.25" spans="1:13">
      <c r="A21" s="20"/>
      <c r="B21" s="28"/>
      <c r="C21" s="29"/>
      <c r="D21" s="24"/>
      <c r="E21" s="24"/>
      <c r="F21" s="23"/>
      <c r="G21" s="23"/>
      <c r="H21" s="23"/>
      <c r="I21" s="23"/>
      <c r="J21" s="23"/>
      <c r="K21" s="23"/>
      <c r="L21" s="24"/>
      <c r="M21" s="24"/>
    </row>
    <row r="22" ht="14.25" spans="1:13">
      <c r="A22" s="20"/>
      <c r="B22" s="28"/>
      <c r="C22" s="29"/>
      <c r="D22" s="24"/>
      <c r="E22" s="24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20"/>
      <c r="B23" s="28"/>
      <c r="C23" s="29"/>
      <c r="D23" s="24"/>
      <c r="E23" s="24"/>
      <c r="F23" s="23"/>
      <c r="G23" s="23"/>
      <c r="H23" s="23"/>
      <c r="I23" s="24"/>
      <c r="J23" s="24"/>
      <c r="K23" s="24"/>
      <c r="L23" s="24"/>
      <c r="M23" s="24"/>
    </row>
    <row r="24" ht="14.25" spans="1:13">
      <c r="A24" s="33"/>
      <c r="B24" s="30"/>
      <c r="C24" s="31"/>
      <c r="D24" s="21"/>
      <c r="E24" s="22"/>
      <c r="F24" s="23"/>
      <c r="G24" s="23"/>
      <c r="H24" s="23"/>
      <c r="I24" s="21"/>
      <c r="J24" s="47"/>
      <c r="K24" s="22"/>
      <c r="L24" s="21"/>
      <c r="M24" s="22"/>
    </row>
    <row r="25" ht="14.25" spans="1:13">
      <c r="A25" s="33" t="s">
        <v>445</v>
      </c>
      <c r="B25" s="33"/>
      <c r="C25" s="33"/>
      <c r="D25" s="24" t="s">
        <v>446</v>
      </c>
      <c r="E25" s="24"/>
      <c r="F25" s="24"/>
      <c r="G25" s="24"/>
      <c r="H25" s="24"/>
      <c r="I25" s="24"/>
      <c r="J25" s="24"/>
      <c r="K25" s="24"/>
      <c r="L25" s="24"/>
      <c r="M25" s="24"/>
    </row>
    <row r="26" ht="14.25" spans="1:13">
      <c r="A26" s="34" t="s">
        <v>447</v>
      </c>
      <c r="B26" s="35"/>
      <c r="C26" s="36" t="s">
        <v>448</v>
      </c>
      <c r="D26" s="36"/>
      <c r="E26" s="36"/>
      <c r="F26" s="36"/>
      <c r="G26" s="36"/>
      <c r="H26" s="27" t="s">
        <v>449</v>
      </c>
      <c r="I26" s="27"/>
      <c r="J26" s="27"/>
      <c r="K26" s="27" t="s">
        <v>450</v>
      </c>
      <c r="L26" s="27"/>
      <c r="M26" s="27"/>
    </row>
    <row r="27" ht="14.25" spans="1:13">
      <c r="A27" s="37"/>
      <c r="B27" s="38"/>
      <c r="C27" s="39" t="s">
        <v>514</v>
      </c>
      <c r="D27" s="39"/>
      <c r="E27" s="39"/>
      <c r="F27" s="39"/>
      <c r="G27" s="39"/>
      <c r="H27" s="40">
        <v>45047</v>
      </c>
      <c r="I27" s="23"/>
      <c r="J27" s="23"/>
      <c r="K27" s="40">
        <v>45261</v>
      </c>
      <c r="L27" s="23"/>
      <c r="M27" s="23"/>
    </row>
    <row r="28" ht="14.25" spans="1:13">
      <c r="A28" s="37"/>
      <c r="B28" s="38"/>
      <c r="C28" s="39"/>
      <c r="D28" s="39"/>
      <c r="E28" s="39"/>
      <c r="F28" s="39"/>
      <c r="G28" s="39"/>
      <c r="H28" s="40"/>
      <c r="I28" s="23"/>
      <c r="J28" s="23"/>
      <c r="K28" s="40"/>
      <c r="L28" s="23"/>
      <c r="M28" s="23"/>
    </row>
    <row r="29" ht="14.25" spans="1:13">
      <c r="A29" s="37"/>
      <c r="B29" s="38"/>
      <c r="C29" s="39"/>
      <c r="D29" s="39"/>
      <c r="E29" s="39"/>
      <c r="F29" s="39"/>
      <c r="G29" s="39"/>
      <c r="H29" s="40"/>
      <c r="I29" s="23"/>
      <c r="J29" s="23"/>
      <c r="K29" s="40"/>
      <c r="L29" s="23"/>
      <c r="M29" s="23"/>
    </row>
    <row r="30" ht="14.25" spans="1:13">
      <c r="A30" s="37"/>
      <c r="B30" s="38"/>
      <c r="C30" s="39"/>
      <c r="D30" s="39"/>
      <c r="E30" s="39"/>
      <c r="F30" s="39"/>
      <c r="G30" s="39"/>
      <c r="H30" s="40"/>
      <c r="I30" s="23"/>
      <c r="J30" s="23"/>
      <c r="K30" s="40"/>
      <c r="L30" s="23"/>
      <c r="M30" s="23"/>
    </row>
    <row r="31" ht="28.5" spans="1:13">
      <c r="A31" s="41" t="s">
        <v>455</v>
      </c>
      <c r="B31" s="42" t="s">
        <v>456</v>
      </c>
      <c r="C31" s="24" t="s">
        <v>515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ht="28.5" spans="1:13">
      <c r="A32" s="43"/>
      <c r="B32" s="42" t="s">
        <v>458</v>
      </c>
      <c r="C32" s="24" t="s">
        <v>459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ht="14.25" spans="1:13">
      <c r="A33" s="43"/>
      <c r="B33" s="44" t="s">
        <v>460</v>
      </c>
      <c r="C33" s="23" t="s">
        <v>461</v>
      </c>
      <c r="D33" s="23"/>
      <c r="E33" s="23" t="s">
        <v>462</v>
      </c>
      <c r="F33" s="23"/>
      <c r="G33" s="23"/>
      <c r="H33" s="23" t="s">
        <v>463</v>
      </c>
      <c r="I33" s="23"/>
      <c r="J33" s="23"/>
      <c r="K33" s="23"/>
      <c r="L33" s="23" t="s">
        <v>464</v>
      </c>
      <c r="M33" s="23"/>
    </row>
    <row r="34" ht="14.25" spans="1:13">
      <c r="A34" s="43"/>
      <c r="B34" s="45"/>
      <c r="C34" s="23" t="s">
        <v>465</v>
      </c>
      <c r="D34" s="23"/>
      <c r="E34" s="23" t="s">
        <v>466</v>
      </c>
      <c r="F34" s="23"/>
      <c r="G34" s="23"/>
      <c r="H34" s="24" t="s">
        <v>516</v>
      </c>
      <c r="I34" s="24"/>
      <c r="J34" s="24"/>
      <c r="K34" s="24"/>
      <c r="L34" s="23" t="s">
        <v>517</v>
      </c>
      <c r="M34" s="23"/>
    </row>
    <row r="35" ht="14.25" spans="1:13">
      <c r="A35" s="43"/>
      <c r="B35" s="45"/>
      <c r="C35" s="23"/>
      <c r="D35" s="23"/>
      <c r="E35" s="23" t="s">
        <v>469</v>
      </c>
      <c r="F35" s="23"/>
      <c r="G35" s="23"/>
      <c r="H35" s="46" t="s">
        <v>470</v>
      </c>
      <c r="I35" s="55"/>
      <c r="J35" s="55"/>
      <c r="K35" s="56"/>
      <c r="L35" s="57">
        <v>0.8</v>
      </c>
      <c r="M35" s="23"/>
    </row>
    <row r="36" ht="14.25" spans="1:13">
      <c r="A36" s="43"/>
      <c r="B36" s="45"/>
      <c r="C36" s="23"/>
      <c r="D36" s="23"/>
      <c r="E36" s="23" t="s">
        <v>471</v>
      </c>
      <c r="F36" s="23"/>
      <c r="G36" s="23"/>
      <c r="H36" s="46" t="s">
        <v>518</v>
      </c>
      <c r="I36" s="55"/>
      <c r="J36" s="55"/>
      <c r="K36" s="56"/>
      <c r="L36" s="23" t="s">
        <v>519</v>
      </c>
      <c r="M36" s="23"/>
    </row>
    <row r="37" ht="14.25" spans="1:13">
      <c r="A37" s="43"/>
      <c r="B37" s="45"/>
      <c r="C37" s="23"/>
      <c r="D37" s="23"/>
      <c r="E37" s="23" t="s">
        <v>474</v>
      </c>
      <c r="F37" s="23"/>
      <c r="G37" s="23"/>
      <c r="H37" s="46" t="s">
        <v>520</v>
      </c>
      <c r="I37" s="55"/>
      <c r="J37" s="55"/>
      <c r="K37" s="56"/>
      <c r="L37" s="23" t="s">
        <v>521</v>
      </c>
      <c r="M37" s="23"/>
    </row>
    <row r="38" ht="14.25" spans="1:13">
      <c r="A38" s="43"/>
      <c r="B38" s="45"/>
      <c r="C38" s="23" t="s">
        <v>461</v>
      </c>
      <c r="D38" s="23"/>
      <c r="E38" s="23" t="s">
        <v>462</v>
      </c>
      <c r="F38" s="23"/>
      <c r="G38" s="23"/>
      <c r="H38" s="23" t="s">
        <v>463</v>
      </c>
      <c r="I38" s="23"/>
      <c r="J38" s="23"/>
      <c r="K38" s="23"/>
      <c r="L38" s="23" t="s">
        <v>464</v>
      </c>
      <c r="M38" s="23"/>
    </row>
    <row r="39" ht="14.25" spans="1:13">
      <c r="A39" s="43"/>
      <c r="B39" s="45"/>
      <c r="C39" s="23" t="s">
        <v>465</v>
      </c>
      <c r="D39" s="23"/>
      <c r="E39" s="23" t="s">
        <v>477</v>
      </c>
      <c r="F39" s="23"/>
      <c r="G39" s="23"/>
      <c r="H39" s="24" t="s">
        <v>478</v>
      </c>
      <c r="I39" s="24"/>
      <c r="J39" s="24"/>
      <c r="K39" s="24"/>
      <c r="L39" s="23" t="s">
        <v>479</v>
      </c>
      <c r="M39" s="23"/>
    </row>
    <row r="40" ht="14.25" spans="1:13">
      <c r="A40" s="43"/>
      <c r="B40" s="45"/>
      <c r="C40" s="23"/>
      <c r="D40" s="23"/>
      <c r="E40" s="23" t="s">
        <v>480</v>
      </c>
      <c r="F40" s="23"/>
      <c r="G40" s="23"/>
      <c r="H40" s="24" t="s">
        <v>481</v>
      </c>
      <c r="I40" s="24"/>
      <c r="J40" s="24"/>
      <c r="K40" s="24"/>
      <c r="L40" s="23" t="s">
        <v>482</v>
      </c>
      <c r="M40" s="23"/>
    </row>
    <row r="41" ht="14.25" spans="1:13">
      <c r="A41" s="43"/>
      <c r="B41" s="45"/>
      <c r="C41" s="23"/>
      <c r="D41" s="23"/>
      <c r="E41" s="23" t="s">
        <v>483</v>
      </c>
      <c r="F41" s="23"/>
      <c r="G41" s="23"/>
      <c r="H41" s="24"/>
      <c r="I41" s="24"/>
      <c r="J41" s="24"/>
      <c r="K41" s="24"/>
      <c r="L41" s="23"/>
      <c r="M41" s="23"/>
    </row>
    <row r="42" ht="14.25" spans="1:13">
      <c r="A42" s="43"/>
      <c r="B42" s="45"/>
      <c r="C42" s="23"/>
      <c r="D42" s="23"/>
      <c r="E42" s="23" t="s">
        <v>484</v>
      </c>
      <c r="F42" s="23"/>
      <c r="G42" s="23"/>
      <c r="H42" s="24" t="s">
        <v>485</v>
      </c>
      <c r="I42" s="24"/>
      <c r="J42" s="24"/>
      <c r="K42" s="24"/>
      <c r="L42" s="23" t="s">
        <v>486</v>
      </c>
      <c r="M42" s="23"/>
    </row>
    <row r="43" ht="14.25" spans="1:13">
      <c r="A43" s="43"/>
      <c r="B43" s="45"/>
      <c r="C43" s="23"/>
      <c r="D43" s="23"/>
      <c r="E43" s="23" t="s">
        <v>487</v>
      </c>
      <c r="F43" s="23"/>
      <c r="G43" s="23"/>
      <c r="H43" s="24" t="s">
        <v>488</v>
      </c>
      <c r="I43" s="24"/>
      <c r="J43" s="24"/>
      <c r="K43" s="24"/>
      <c r="L43" s="57">
        <v>0.98</v>
      </c>
      <c r="M43" s="23"/>
    </row>
    <row r="44" ht="14.25" spans="1:13">
      <c r="A44" s="43"/>
      <c r="B44" s="45"/>
      <c r="C44" s="23"/>
      <c r="D44" s="23"/>
      <c r="E44" s="23"/>
      <c r="F44" s="23"/>
      <c r="G44" s="23"/>
      <c r="H44" s="24"/>
      <c r="I44" s="24"/>
      <c r="J44" s="24"/>
      <c r="K44" s="24"/>
      <c r="L44" s="23"/>
      <c r="M44" s="23"/>
    </row>
    <row r="45" ht="14.25" spans="1:13">
      <c r="A45" s="33" t="s">
        <v>489</v>
      </c>
      <c r="B45" s="33"/>
      <c r="C45" s="33"/>
      <c r="D45" s="21" t="s">
        <v>490</v>
      </c>
      <c r="E45" s="47"/>
      <c r="F45" s="47"/>
      <c r="G45" s="47"/>
      <c r="H45" s="47"/>
      <c r="I45" s="47"/>
      <c r="J45" s="47"/>
      <c r="K45" s="47"/>
      <c r="L45" s="47"/>
      <c r="M45" s="22"/>
    </row>
    <row r="46" ht="14.25" spans="1:13">
      <c r="A46" s="48" t="s">
        <v>491</v>
      </c>
      <c r="B46" s="49"/>
      <c r="C46" s="50"/>
      <c r="D46" s="51" t="s">
        <v>492</v>
      </c>
      <c r="E46" s="52"/>
      <c r="F46" s="52"/>
      <c r="G46" s="52"/>
      <c r="H46" s="52"/>
      <c r="I46" s="52"/>
      <c r="J46" s="52"/>
      <c r="K46" s="52"/>
      <c r="L46" s="52"/>
      <c r="M46" s="58"/>
    </row>
    <row r="47" ht="14.25" spans="1:13">
      <c r="A47" s="33" t="s">
        <v>493</v>
      </c>
      <c r="B47" s="33"/>
      <c r="C47" s="33"/>
      <c r="D47" s="53" t="s">
        <v>494</v>
      </c>
      <c r="E47" s="54"/>
      <c r="F47" s="54"/>
      <c r="G47" s="54"/>
      <c r="H47" s="33" t="s">
        <v>495</v>
      </c>
      <c r="I47" s="33"/>
      <c r="J47" s="52"/>
      <c r="K47" s="52"/>
      <c r="L47" s="52"/>
      <c r="M47" s="58"/>
    </row>
  </sheetData>
  <mergeCells count="146">
    <mergeCell ref="A1:M1"/>
    <mergeCell ref="A2:M2"/>
    <mergeCell ref="A3:E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M31"/>
    <mergeCell ref="C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47:C47"/>
    <mergeCell ref="D47:G47"/>
    <mergeCell ref="H47:I47"/>
    <mergeCell ref="J47:M47"/>
    <mergeCell ref="A4:A11"/>
    <mergeCell ref="A12:A23"/>
    <mergeCell ref="A31:A44"/>
    <mergeCell ref="B33:B44"/>
    <mergeCell ref="B12:C17"/>
    <mergeCell ref="B18:C24"/>
    <mergeCell ref="A26:B30"/>
    <mergeCell ref="C34:D37"/>
    <mergeCell ref="C39:D44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27" workbookViewId="0">
      <selection activeCell="E34" sqref="$A34:$XFD34"/>
    </sheetView>
  </sheetViews>
  <sheetFormatPr defaultColWidth="9" defaultRowHeight="13.5"/>
  <sheetData>
    <row r="1" ht="27" spans="1:13">
      <c r="A1" s="16" t="s">
        <v>403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20.25" spans="1:13">
      <c r="A2" s="17" t="s">
        <v>404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14.25" spans="1:13">
      <c r="A3" s="18" t="s">
        <v>405</v>
      </c>
      <c r="B3" s="18"/>
      <c r="C3" s="18"/>
      <c r="D3" s="18"/>
      <c r="E3" s="18"/>
      <c r="F3" s="19"/>
      <c r="G3" s="19"/>
      <c r="H3" s="19"/>
      <c r="I3" s="18" t="s">
        <v>406</v>
      </c>
      <c r="J3" s="18"/>
      <c r="K3" s="18"/>
      <c r="L3" s="18"/>
      <c r="M3" s="19"/>
    </row>
    <row r="4" ht="14.25" spans="1:13">
      <c r="A4" s="20" t="s">
        <v>407</v>
      </c>
      <c r="B4" s="21" t="s">
        <v>408</v>
      </c>
      <c r="C4" s="22"/>
      <c r="D4" s="23" t="s">
        <v>522</v>
      </c>
      <c r="E4" s="23"/>
      <c r="F4" s="23"/>
      <c r="G4" s="23"/>
      <c r="H4" s="23"/>
      <c r="I4" s="23"/>
      <c r="J4" s="23"/>
      <c r="K4" s="23"/>
      <c r="L4" s="23"/>
      <c r="M4" s="23"/>
    </row>
    <row r="5" ht="14.25" spans="1:13">
      <c r="A5" s="20"/>
      <c r="B5" s="21" t="s">
        <v>410</v>
      </c>
      <c r="C5" s="22"/>
      <c r="D5" s="23" t="s">
        <v>523</v>
      </c>
      <c r="E5" s="23"/>
      <c r="F5" s="23"/>
      <c r="G5" s="23"/>
      <c r="H5" s="23"/>
      <c r="I5" s="23"/>
      <c r="J5" s="23"/>
      <c r="K5" s="23"/>
      <c r="L5" s="23"/>
      <c r="M5" s="23"/>
    </row>
    <row r="6" ht="14.25" spans="1:13">
      <c r="A6" s="20"/>
      <c r="B6" s="21" t="s">
        <v>412</v>
      </c>
      <c r="C6" s="22"/>
      <c r="D6" s="24" t="s">
        <v>413</v>
      </c>
      <c r="E6" s="24"/>
      <c r="F6" s="24"/>
      <c r="G6" s="23" t="s">
        <v>414</v>
      </c>
      <c r="H6" s="23"/>
      <c r="I6" s="23"/>
      <c r="J6" s="23" t="s">
        <v>415</v>
      </c>
      <c r="K6" s="23"/>
      <c r="L6" s="23"/>
      <c r="M6" s="23"/>
    </row>
    <row r="7" ht="14.25" spans="1:13">
      <c r="A7" s="20"/>
      <c r="B7" s="21" t="s">
        <v>416</v>
      </c>
      <c r="C7" s="22"/>
      <c r="D7" s="23" t="s">
        <v>417</v>
      </c>
      <c r="E7" s="23"/>
      <c r="F7" s="23"/>
      <c r="G7" s="23" t="s">
        <v>418</v>
      </c>
      <c r="H7" s="23"/>
      <c r="I7" s="23"/>
      <c r="J7" s="23" t="s">
        <v>419</v>
      </c>
      <c r="K7" s="23"/>
      <c r="L7" s="23"/>
      <c r="M7" s="23"/>
    </row>
    <row r="8" ht="14.25" spans="1:13">
      <c r="A8" s="20"/>
      <c r="B8" s="21" t="s">
        <v>420</v>
      </c>
      <c r="C8" s="22"/>
      <c r="D8" s="23"/>
      <c r="E8" s="23"/>
      <c r="F8" s="23"/>
      <c r="G8" s="23" t="s">
        <v>418</v>
      </c>
      <c r="H8" s="23"/>
      <c r="I8" s="23"/>
      <c r="J8" s="23"/>
      <c r="K8" s="23"/>
      <c r="L8" s="23"/>
      <c r="M8" s="23"/>
    </row>
    <row r="9" ht="14.25" spans="1:13">
      <c r="A9" s="20"/>
      <c r="B9" s="21" t="s">
        <v>421</v>
      </c>
      <c r="C9" s="22"/>
      <c r="D9" s="24" t="s">
        <v>422</v>
      </c>
      <c r="E9" s="24"/>
      <c r="F9" s="24"/>
      <c r="G9" s="24"/>
      <c r="H9" s="24"/>
      <c r="I9" s="24"/>
      <c r="J9" s="24"/>
      <c r="K9" s="24"/>
      <c r="L9" s="24"/>
      <c r="M9" s="24"/>
    </row>
    <row r="10" ht="14.25" spans="1:13">
      <c r="A10" s="20"/>
      <c r="B10" s="21" t="s">
        <v>423</v>
      </c>
      <c r="C10" s="22"/>
      <c r="D10" s="24" t="s">
        <v>524</v>
      </c>
      <c r="E10" s="24"/>
      <c r="F10" s="24"/>
      <c r="G10" s="24"/>
      <c r="H10" s="24"/>
      <c r="I10" s="24"/>
      <c r="J10" s="24"/>
      <c r="K10" s="24"/>
      <c r="L10" s="24"/>
      <c r="M10" s="24"/>
    </row>
    <row r="11" ht="14.25" spans="1:13">
      <c r="A11" s="20"/>
      <c r="B11" s="21" t="s">
        <v>425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ht="14.25" spans="1:13">
      <c r="A12" s="20" t="s">
        <v>426</v>
      </c>
      <c r="B12" s="25" t="s">
        <v>427</v>
      </c>
      <c r="C12" s="26"/>
      <c r="D12" s="27" t="s">
        <v>428</v>
      </c>
      <c r="E12" s="27"/>
      <c r="F12" s="27" t="s">
        <v>429</v>
      </c>
      <c r="G12" s="27"/>
      <c r="H12" s="27"/>
      <c r="I12" s="27"/>
      <c r="J12" s="27" t="s">
        <v>430</v>
      </c>
      <c r="K12" s="27"/>
      <c r="L12" s="27"/>
      <c r="M12" s="27"/>
    </row>
    <row r="13" ht="14.25" spans="1:13">
      <c r="A13" s="20"/>
      <c r="B13" s="28"/>
      <c r="C13" s="29"/>
      <c r="D13" s="23" t="s">
        <v>431</v>
      </c>
      <c r="E13" s="23"/>
      <c r="F13" s="23"/>
      <c r="G13" s="23"/>
      <c r="H13" s="23"/>
      <c r="I13" s="23"/>
      <c r="J13" s="23">
        <v>24</v>
      </c>
      <c r="K13" s="23"/>
      <c r="L13" s="23"/>
      <c r="M13" s="23"/>
    </row>
    <row r="14" ht="14.25" spans="1:13">
      <c r="A14" s="20"/>
      <c r="B14" s="28"/>
      <c r="C14" s="29"/>
      <c r="D14" s="23" t="s">
        <v>432</v>
      </c>
      <c r="E14" s="23"/>
      <c r="F14" s="23"/>
      <c r="G14" s="23"/>
      <c r="H14" s="23"/>
      <c r="I14" s="23"/>
      <c r="J14" s="23"/>
      <c r="K14" s="23"/>
      <c r="L14" s="23"/>
      <c r="M14" s="23"/>
    </row>
    <row r="15" ht="14.25" spans="1:13">
      <c r="A15" s="20"/>
      <c r="B15" s="28"/>
      <c r="C15" s="29"/>
      <c r="D15" s="23" t="s">
        <v>433</v>
      </c>
      <c r="E15" s="23"/>
      <c r="F15" s="23"/>
      <c r="G15" s="23"/>
      <c r="H15" s="23"/>
      <c r="I15" s="23"/>
      <c r="J15" s="23">
        <v>24</v>
      </c>
      <c r="K15" s="23"/>
      <c r="L15" s="23"/>
      <c r="M15" s="23"/>
    </row>
    <row r="16" ht="14.25" spans="1:13">
      <c r="A16" s="20"/>
      <c r="B16" s="28"/>
      <c r="C16" s="29"/>
      <c r="D16" s="23" t="s">
        <v>434</v>
      </c>
      <c r="E16" s="23"/>
      <c r="F16" s="23"/>
      <c r="G16" s="23"/>
      <c r="H16" s="23"/>
      <c r="I16" s="23"/>
      <c r="J16" s="23"/>
      <c r="K16" s="23"/>
      <c r="L16" s="23"/>
      <c r="M16" s="23"/>
    </row>
    <row r="17" ht="14.25" spans="1:13">
      <c r="A17" s="20"/>
      <c r="B17" s="30"/>
      <c r="C17" s="31"/>
      <c r="D17" s="23" t="s">
        <v>435</v>
      </c>
      <c r="E17" s="23"/>
      <c r="F17" s="23"/>
      <c r="G17" s="23"/>
      <c r="H17" s="23"/>
      <c r="I17" s="23"/>
      <c r="J17" s="23"/>
      <c r="K17" s="23"/>
      <c r="L17" s="23"/>
      <c r="M17" s="23"/>
    </row>
    <row r="18" ht="14.25" spans="1:13">
      <c r="A18" s="20"/>
      <c r="B18" s="25" t="s">
        <v>436</v>
      </c>
      <c r="C18" s="26"/>
      <c r="D18" s="23" t="s">
        <v>428</v>
      </c>
      <c r="E18" s="23"/>
      <c r="F18" s="32" t="s">
        <v>437</v>
      </c>
      <c r="G18" s="32"/>
      <c r="H18" s="32"/>
      <c r="I18" s="32" t="s">
        <v>438</v>
      </c>
      <c r="J18" s="32"/>
      <c r="K18" s="32"/>
      <c r="L18" s="32" t="s">
        <v>439</v>
      </c>
      <c r="M18" s="32"/>
    </row>
    <row r="19" ht="14.25" spans="1:13">
      <c r="A19" s="20"/>
      <c r="B19" s="28"/>
      <c r="C19" s="29"/>
      <c r="D19" s="23" t="s">
        <v>431</v>
      </c>
      <c r="E19" s="23"/>
      <c r="F19" s="23"/>
      <c r="G19" s="23"/>
      <c r="H19" s="23"/>
      <c r="I19" s="23">
        <v>24</v>
      </c>
      <c r="J19" s="23"/>
      <c r="K19" s="23"/>
      <c r="L19" s="24"/>
      <c r="M19" s="24"/>
    </row>
    <row r="20" ht="14.25" spans="1:13">
      <c r="A20" s="20"/>
      <c r="B20" s="28"/>
      <c r="C20" s="29"/>
      <c r="D20" s="24" t="s">
        <v>328</v>
      </c>
      <c r="E20" s="24"/>
      <c r="F20" s="23"/>
      <c r="G20" s="23"/>
      <c r="H20" s="23"/>
      <c r="I20" s="23">
        <v>22</v>
      </c>
      <c r="J20" s="23"/>
      <c r="K20" s="23"/>
      <c r="L20" s="24"/>
      <c r="M20" s="24"/>
    </row>
    <row r="21" ht="14.25" spans="1:13">
      <c r="A21" s="20"/>
      <c r="B21" s="28"/>
      <c r="C21" s="29"/>
      <c r="D21" s="24" t="s">
        <v>342</v>
      </c>
      <c r="E21" s="24"/>
      <c r="F21" s="23"/>
      <c r="G21" s="23"/>
      <c r="H21" s="23"/>
      <c r="I21" s="23">
        <v>2</v>
      </c>
      <c r="J21" s="23"/>
      <c r="K21" s="23"/>
      <c r="L21" s="24"/>
      <c r="M21" s="24"/>
    </row>
    <row r="22" ht="14.25" spans="1:13">
      <c r="A22" s="20"/>
      <c r="B22" s="28"/>
      <c r="C22" s="29"/>
      <c r="D22" s="24"/>
      <c r="E22" s="24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20"/>
      <c r="B23" s="28"/>
      <c r="C23" s="29"/>
      <c r="D23" s="24"/>
      <c r="E23" s="24"/>
      <c r="F23" s="23"/>
      <c r="G23" s="23"/>
      <c r="H23" s="23"/>
      <c r="I23" s="24"/>
      <c r="J23" s="24"/>
      <c r="K23" s="24"/>
      <c r="L23" s="24"/>
      <c r="M23" s="24"/>
    </row>
    <row r="24" ht="14.25" spans="1:13">
      <c r="A24" s="33"/>
      <c r="B24" s="30"/>
      <c r="C24" s="31"/>
      <c r="D24" s="21"/>
      <c r="E24" s="22"/>
      <c r="F24" s="23"/>
      <c r="G24" s="23"/>
      <c r="H24" s="23"/>
      <c r="I24" s="21"/>
      <c r="J24" s="47"/>
      <c r="K24" s="22"/>
      <c r="L24" s="21"/>
      <c r="M24" s="22"/>
    </row>
    <row r="25" ht="46" customHeight="1" spans="1:13">
      <c r="A25" s="33" t="s">
        <v>445</v>
      </c>
      <c r="B25" s="33"/>
      <c r="C25" s="33"/>
      <c r="D25" s="24" t="s">
        <v>500</v>
      </c>
      <c r="E25" s="24"/>
      <c r="F25" s="24"/>
      <c r="G25" s="24"/>
      <c r="H25" s="24"/>
      <c r="I25" s="24"/>
      <c r="J25" s="24"/>
      <c r="K25" s="24"/>
      <c r="L25" s="24"/>
      <c r="M25" s="24"/>
    </row>
    <row r="26" ht="14.25" spans="1:13">
      <c r="A26" s="34" t="s">
        <v>447</v>
      </c>
      <c r="B26" s="35"/>
      <c r="C26" s="36" t="s">
        <v>448</v>
      </c>
      <c r="D26" s="36"/>
      <c r="E26" s="36"/>
      <c r="F26" s="36"/>
      <c r="G26" s="36"/>
      <c r="H26" s="27" t="s">
        <v>449</v>
      </c>
      <c r="I26" s="27"/>
      <c r="J26" s="27"/>
      <c r="K26" s="27" t="s">
        <v>450</v>
      </c>
      <c r="L26" s="27"/>
      <c r="M26" s="27"/>
    </row>
    <row r="27" ht="27" customHeight="1" spans="1:13">
      <c r="A27" s="37"/>
      <c r="B27" s="38"/>
      <c r="C27" s="39" t="s">
        <v>525</v>
      </c>
      <c r="D27" s="39"/>
      <c r="E27" s="39"/>
      <c r="F27" s="39"/>
      <c r="G27" s="39"/>
      <c r="H27" s="40">
        <v>45047</v>
      </c>
      <c r="I27" s="23"/>
      <c r="J27" s="23"/>
      <c r="K27" s="40">
        <v>45200</v>
      </c>
      <c r="L27" s="23"/>
      <c r="M27" s="23"/>
    </row>
    <row r="28" ht="22" customHeight="1" spans="1:13">
      <c r="A28" s="37"/>
      <c r="B28" s="38"/>
      <c r="C28" s="39" t="s">
        <v>526</v>
      </c>
      <c r="D28" s="39"/>
      <c r="E28" s="39"/>
      <c r="F28" s="39"/>
      <c r="G28" s="39"/>
      <c r="H28" s="40">
        <v>45048</v>
      </c>
      <c r="I28" s="23"/>
      <c r="J28" s="23"/>
      <c r="K28" s="40">
        <v>45201</v>
      </c>
      <c r="L28" s="23"/>
      <c r="M28" s="23"/>
    </row>
    <row r="29" ht="38" customHeight="1" spans="1:13">
      <c r="A29" s="37"/>
      <c r="B29" s="38"/>
      <c r="C29" s="39" t="s">
        <v>527</v>
      </c>
      <c r="D29" s="39"/>
      <c r="E29" s="39"/>
      <c r="F29" s="39"/>
      <c r="G29" s="39"/>
      <c r="H29" s="40">
        <v>45139</v>
      </c>
      <c r="I29" s="23"/>
      <c r="J29" s="23"/>
      <c r="K29" s="40">
        <v>45261</v>
      </c>
      <c r="L29" s="23"/>
      <c r="M29" s="23"/>
    </row>
    <row r="30" ht="14.25" spans="1:13">
      <c r="A30" s="37"/>
      <c r="B30" s="38"/>
      <c r="C30" s="39"/>
      <c r="D30" s="39"/>
      <c r="E30" s="39"/>
      <c r="F30" s="39"/>
      <c r="G30" s="39"/>
      <c r="H30" s="40"/>
      <c r="I30" s="23"/>
      <c r="J30" s="23"/>
      <c r="K30" s="40"/>
      <c r="L30" s="23"/>
      <c r="M30" s="23"/>
    </row>
    <row r="31" ht="28.5" spans="1:13">
      <c r="A31" s="41" t="s">
        <v>455</v>
      </c>
      <c r="B31" s="42" t="s">
        <v>456</v>
      </c>
      <c r="C31" s="24" t="s">
        <v>504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ht="72" customHeight="1" spans="1:13">
      <c r="A32" s="43"/>
      <c r="B32" s="42" t="s">
        <v>458</v>
      </c>
      <c r="C32" s="24" t="s">
        <v>459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ht="22" customHeight="1" spans="1:13">
      <c r="A33" s="43"/>
      <c r="B33" s="44" t="s">
        <v>460</v>
      </c>
      <c r="C33" s="23" t="s">
        <v>461</v>
      </c>
      <c r="D33" s="23"/>
      <c r="E33" s="23" t="s">
        <v>462</v>
      </c>
      <c r="F33" s="23"/>
      <c r="G33" s="23"/>
      <c r="H33" s="23" t="s">
        <v>463</v>
      </c>
      <c r="I33" s="23"/>
      <c r="J33" s="23"/>
      <c r="K33" s="23"/>
      <c r="L33" s="23" t="s">
        <v>464</v>
      </c>
      <c r="M33" s="23"/>
    </row>
    <row r="34" ht="42" customHeight="1" spans="1:13">
      <c r="A34" s="43"/>
      <c r="B34" s="45"/>
      <c r="C34" s="23" t="s">
        <v>465</v>
      </c>
      <c r="D34" s="23"/>
      <c r="E34" s="23" t="s">
        <v>466</v>
      </c>
      <c r="F34" s="23"/>
      <c r="G34" s="23"/>
      <c r="H34" s="24" t="s">
        <v>528</v>
      </c>
      <c r="I34" s="24"/>
      <c r="J34" s="24"/>
      <c r="K34" s="24"/>
      <c r="L34" s="23" t="s">
        <v>529</v>
      </c>
      <c r="M34" s="23"/>
    </row>
    <row r="35" ht="22" customHeight="1" spans="1:13">
      <c r="A35" s="43"/>
      <c r="B35" s="45"/>
      <c r="C35" s="23"/>
      <c r="D35" s="23"/>
      <c r="E35" s="23" t="s">
        <v>469</v>
      </c>
      <c r="F35" s="23"/>
      <c r="G35" s="23"/>
      <c r="H35" s="46" t="s">
        <v>470</v>
      </c>
      <c r="I35" s="55"/>
      <c r="J35" s="55"/>
      <c r="K35" s="56"/>
      <c r="L35" s="57">
        <v>0.8</v>
      </c>
      <c r="M35" s="23"/>
    </row>
    <row r="36" ht="33" customHeight="1" spans="1:13">
      <c r="A36" s="43"/>
      <c r="B36" s="45"/>
      <c r="C36" s="23"/>
      <c r="D36" s="23"/>
      <c r="E36" s="23" t="s">
        <v>471</v>
      </c>
      <c r="F36" s="23"/>
      <c r="G36" s="23"/>
      <c r="H36" s="46" t="s">
        <v>530</v>
      </c>
      <c r="I36" s="55"/>
      <c r="J36" s="55"/>
      <c r="K36" s="56"/>
      <c r="L36" s="23" t="s">
        <v>531</v>
      </c>
      <c r="M36" s="23"/>
    </row>
    <row r="37" ht="39" customHeight="1" spans="1:13">
      <c r="A37" s="43"/>
      <c r="B37" s="45"/>
      <c r="C37" s="23"/>
      <c r="D37" s="23"/>
      <c r="E37" s="23" t="s">
        <v>474</v>
      </c>
      <c r="F37" s="23"/>
      <c r="G37" s="23"/>
      <c r="H37" s="46" t="s">
        <v>532</v>
      </c>
      <c r="I37" s="55"/>
      <c r="J37" s="55"/>
      <c r="K37" s="56"/>
      <c r="L37" s="23" t="s">
        <v>533</v>
      </c>
      <c r="M37" s="23"/>
    </row>
    <row r="38" ht="22" customHeight="1" spans="1:13">
      <c r="A38" s="43"/>
      <c r="B38" s="45"/>
      <c r="C38" s="23" t="s">
        <v>461</v>
      </c>
      <c r="D38" s="23"/>
      <c r="E38" s="23" t="s">
        <v>462</v>
      </c>
      <c r="F38" s="23"/>
      <c r="G38" s="23"/>
      <c r="H38" s="23" t="s">
        <v>463</v>
      </c>
      <c r="I38" s="23"/>
      <c r="J38" s="23"/>
      <c r="K38" s="23"/>
      <c r="L38" s="23" t="s">
        <v>464</v>
      </c>
      <c r="M38" s="23"/>
    </row>
    <row r="39" ht="52" customHeight="1" spans="1:13">
      <c r="A39" s="43"/>
      <c r="B39" s="45"/>
      <c r="C39" s="23" t="s">
        <v>465</v>
      </c>
      <c r="D39" s="23"/>
      <c r="E39" s="23" t="s">
        <v>477</v>
      </c>
      <c r="F39" s="23"/>
      <c r="G39" s="23"/>
      <c r="H39" s="24" t="s">
        <v>478</v>
      </c>
      <c r="I39" s="24"/>
      <c r="J39" s="24"/>
      <c r="K39" s="24"/>
      <c r="L39" s="23" t="s">
        <v>479</v>
      </c>
      <c r="M39" s="23"/>
    </row>
    <row r="40" ht="38" customHeight="1" spans="1:13">
      <c r="A40" s="43"/>
      <c r="B40" s="45"/>
      <c r="C40" s="23"/>
      <c r="D40" s="23"/>
      <c r="E40" s="23" t="s">
        <v>480</v>
      </c>
      <c r="F40" s="23"/>
      <c r="G40" s="23"/>
      <c r="H40" s="24" t="s">
        <v>481</v>
      </c>
      <c r="I40" s="24"/>
      <c r="J40" s="24"/>
      <c r="K40" s="24"/>
      <c r="L40" s="23" t="s">
        <v>482</v>
      </c>
      <c r="M40" s="23"/>
    </row>
    <row r="41" ht="22" customHeight="1" spans="1:13">
      <c r="A41" s="43"/>
      <c r="B41" s="45"/>
      <c r="C41" s="23"/>
      <c r="D41" s="23"/>
      <c r="E41" s="23" t="s">
        <v>483</v>
      </c>
      <c r="F41" s="23"/>
      <c r="G41" s="23"/>
      <c r="H41" s="24"/>
      <c r="I41" s="24"/>
      <c r="J41" s="24"/>
      <c r="K41" s="24"/>
      <c r="L41" s="23"/>
      <c r="M41" s="23"/>
    </row>
    <row r="42" ht="40" customHeight="1" spans="1:13">
      <c r="A42" s="43"/>
      <c r="B42" s="45"/>
      <c r="C42" s="23"/>
      <c r="D42" s="23"/>
      <c r="E42" s="23" t="s">
        <v>484</v>
      </c>
      <c r="F42" s="23"/>
      <c r="G42" s="23"/>
      <c r="H42" s="24" t="s">
        <v>485</v>
      </c>
      <c r="I42" s="24"/>
      <c r="J42" s="24"/>
      <c r="K42" s="24"/>
      <c r="L42" s="23" t="s">
        <v>486</v>
      </c>
      <c r="M42" s="23"/>
    </row>
    <row r="43" ht="22" customHeight="1" spans="1:13">
      <c r="A43" s="43"/>
      <c r="B43" s="45"/>
      <c r="C43" s="23"/>
      <c r="D43" s="23"/>
      <c r="E43" s="23" t="s">
        <v>487</v>
      </c>
      <c r="F43" s="23"/>
      <c r="G43" s="23"/>
      <c r="H43" s="24" t="s">
        <v>488</v>
      </c>
      <c r="I43" s="24"/>
      <c r="J43" s="24"/>
      <c r="K43" s="24"/>
      <c r="L43" s="57">
        <v>0.98</v>
      </c>
      <c r="M43" s="23"/>
    </row>
    <row r="44" ht="22" customHeight="1" spans="1:13">
      <c r="A44" s="43"/>
      <c r="B44" s="45"/>
      <c r="C44" s="23"/>
      <c r="D44" s="23"/>
      <c r="E44" s="23"/>
      <c r="F44" s="23"/>
      <c r="G44" s="23"/>
      <c r="H44" s="24"/>
      <c r="I44" s="24"/>
      <c r="J44" s="24"/>
      <c r="K44" s="24"/>
      <c r="L44" s="23"/>
      <c r="M44" s="23"/>
    </row>
    <row r="45" ht="14.25" spans="1:13">
      <c r="A45" s="33" t="s">
        <v>489</v>
      </c>
      <c r="B45" s="33"/>
      <c r="C45" s="33"/>
      <c r="D45" s="21" t="s">
        <v>490</v>
      </c>
      <c r="E45" s="47"/>
      <c r="F45" s="47"/>
      <c r="G45" s="47"/>
      <c r="H45" s="47"/>
      <c r="I45" s="47"/>
      <c r="J45" s="47"/>
      <c r="K45" s="47"/>
      <c r="L45" s="47"/>
      <c r="M45" s="22"/>
    </row>
    <row r="46" ht="14.25" spans="1:13">
      <c r="A46" s="48" t="s">
        <v>491</v>
      </c>
      <c r="B46" s="49"/>
      <c r="C46" s="50"/>
      <c r="D46" s="51" t="s">
        <v>492</v>
      </c>
      <c r="E46" s="52"/>
      <c r="F46" s="52"/>
      <c r="G46" s="52"/>
      <c r="H46" s="52"/>
      <c r="I46" s="52"/>
      <c r="J46" s="52"/>
      <c r="K46" s="52"/>
      <c r="L46" s="52"/>
      <c r="M46" s="58"/>
    </row>
    <row r="47" ht="14.25" spans="1:13">
      <c r="A47" s="33" t="s">
        <v>493</v>
      </c>
      <c r="B47" s="33"/>
      <c r="C47" s="33"/>
      <c r="D47" s="53" t="s">
        <v>494</v>
      </c>
      <c r="E47" s="54"/>
      <c r="F47" s="54"/>
      <c r="G47" s="54"/>
      <c r="H47" s="33" t="s">
        <v>495</v>
      </c>
      <c r="I47" s="33"/>
      <c r="J47" s="52"/>
      <c r="K47" s="52"/>
      <c r="L47" s="52"/>
      <c r="M47" s="58"/>
    </row>
  </sheetData>
  <mergeCells count="146">
    <mergeCell ref="A1:M1"/>
    <mergeCell ref="A2:M2"/>
    <mergeCell ref="A3:E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M31"/>
    <mergeCell ref="C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47:C47"/>
    <mergeCell ref="D47:G47"/>
    <mergeCell ref="H47:I47"/>
    <mergeCell ref="J47:M47"/>
    <mergeCell ref="A4:A11"/>
    <mergeCell ref="A12:A23"/>
    <mergeCell ref="A31:A44"/>
    <mergeCell ref="B33:B44"/>
    <mergeCell ref="B12:C17"/>
    <mergeCell ref="B18:C24"/>
    <mergeCell ref="A26:B30"/>
    <mergeCell ref="C34:D37"/>
    <mergeCell ref="C39:D44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9" workbookViewId="0">
      <selection activeCell="M28" sqref="M28"/>
    </sheetView>
  </sheetViews>
  <sheetFormatPr defaultColWidth="9" defaultRowHeight="13.5" outlineLevelCol="7"/>
  <cols>
    <col min="1" max="1" width="10.875" customWidth="1"/>
    <col min="4" max="4" width="10.75" customWidth="1"/>
    <col min="6" max="6" width="21.125" customWidth="1"/>
    <col min="8" max="8" width="10.75" customWidth="1"/>
  </cols>
  <sheetData>
    <row r="1" ht="28.5" spans="1:8">
      <c r="A1" s="1" t="s">
        <v>534</v>
      </c>
      <c r="B1" s="2"/>
      <c r="C1" s="2"/>
      <c r="D1" s="2"/>
      <c r="E1" s="2"/>
      <c r="F1" s="2"/>
      <c r="G1" s="2"/>
      <c r="H1" s="2"/>
    </row>
    <row r="2" ht="20.25" spans="1:8">
      <c r="A2" s="3" t="s">
        <v>535</v>
      </c>
      <c r="B2" s="3"/>
      <c r="C2" s="3"/>
      <c r="D2" s="3"/>
      <c r="E2" s="3"/>
      <c r="F2" s="3"/>
      <c r="G2" s="3"/>
      <c r="H2" s="3"/>
    </row>
    <row r="3" ht="14.25" spans="1:8">
      <c r="A3" s="4" t="s">
        <v>536</v>
      </c>
      <c r="B3" s="4"/>
      <c r="C3" s="4"/>
      <c r="D3" s="4"/>
      <c r="E3" s="5"/>
      <c r="F3" s="5" t="s">
        <v>537</v>
      </c>
      <c r="G3" s="6" t="s">
        <v>417</v>
      </c>
      <c r="H3" s="6"/>
    </row>
    <row r="4" ht="14.25" spans="1:8">
      <c r="A4" s="7" t="s">
        <v>538</v>
      </c>
      <c r="B4" s="8" t="s">
        <v>539</v>
      </c>
      <c r="C4" s="8"/>
      <c r="D4" s="8" t="s">
        <v>540</v>
      </c>
      <c r="E4" s="8"/>
      <c r="F4" s="8"/>
      <c r="G4" s="8"/>
      <c r="H4" s="8"/>
    </row>
    <row r="5" ht="14.25" spans="1:8">
      <c r="A5" s="7"/>
      <c r="B5" s="8" t="s">
        <v>420</v>
      </c>
      <c r="C5" s="8"/>
      <c r="D5" s="8" t="s">
        <v>417</v>
      </c>
      <c r="E5" s="8"/>
      <c r="F5" s="8" t="s">
        <v>418</v>
      </c>
      <c r="G5" s="8">
        <v>5723880</v>
      </c>
      <c r="H5" s="8"/>
    </row>
    <row r="6" ht="14.25" spans="1:8">
      <c r="A6" s="7"/>
      <c r="B6" s="8" t="s">
        <v>541</v>
      </c>
      <c r="C6" s="8"/>
      <c r="D6" s="8">
        <v>2</v>
      </c>
      <c r="E6" s="8"/>
      <c r="F6" s="8" t="s">
        <v>542</v>
      </c>
      <c r="G6" s="8">
        <v>2</v>
      </c>
      <c r="H6" s="8"/>
    </row>
    <row r="7" ht="14.25" spans="1:8">
      <c r="A7" s="7"/>
      <c r="B7" s="8" t="s">
        <v>543</v>
      </c>
      <c r="C7" s="8"/>
      <c r="D7" s="9" t="s">
        <v>544</v>
      </c>
      <c r="E7" s="9"/>
      <c r="F7" s="9"/>
      <c r="G7" s="9"/>
      <c r="H7" s="9"/>
    </row>
    <row r="8" ht="14.25" spans="1:8">
      <c r="A8" s="7"/>
      <c r="B8" s="10" t="s">
        <v>545</v>
      </c>
      <c r="C8" s="10"/>
      <c r="D8" s="10"/>
      <c r="E8" s="10"/>
      <c r="F8" s="10"/>
      <c r="G8" s="10"/>
      <c r="H8" s="10"/>
    </row>
    <row r="9" ht="28.5" spans="1:8">
      <c r="A9" s="7"/>
      <c r="B9" s="8" t="s">
        <v>546</v>
      </c>
      <c r="C9" s="8"/>
      <c r="D9" s="8" t="s">
        <v>547</v>
      </c>
      <c r="E9" s="11" t="s">
        <v>548</v>
      </c>
      <c r="F9" s="8" t="s">
        <v>549</v>
      </c>
      <c r="G9" s="8" t="s">
        <v>550</v>
      </c>
      <c r="H9" s="8"/>
    </row>
    <row r="10" ht="14.25" spans="1:8">
      <c r="A10" s="7"/>
      <c r="B10" s="8">
        <v>85.41</v>
      </c>
      <c r="C10" s="8"/>
      <c r="D10" s="12">
        <v>36.21</v>
      </c>
      <c r="E10" s="13"/>
      <c r="F10" s="8"/>
      <c r="G10" s="8">
        <v>49.2</v>
      </c>
      <c r="H10" s="8"/>
    </row>
    <row r="11" ht="14.25" spans="1:8">
      <c r="A11" s="7"/>
      <c r="B11" s="10" t="s">
        <v>551</v>
      </c>
      <c r="C11" s="10"/>
      <c r="D11" s="10"/>
      <c r="E11" s="10"/>
      <c r="F11" s="10"/>
      <c r="G11" s="10"/>
      <c r="H11" s="10"/>
    </row>
    <row r="12" ht="14.25" spans="1:8">
      <c r="A12" s="7"/>
      <c r="B12" s="8" t="s">
        <v>552</v>
      </c>
      <c r="C12" s="8"/>
      <c r="D12" s="8" t="s">
        <v>161</v>
      </c>
      <c r="E12" s="8"/>
      <c r="F12" s="8" t="s">
        <v>162</v>
      </c>
      <c r="G12" s="8"/>
      <c r="H12" s="8"/>
    </row>
    <row r="13" ht="14.25" spans="1:8">
      <c r="A13" s="7"/>
      <c r="B13" s="8">
        <v>85.41</v>
      </c>
      <c r="C13" s="8"/>
      <c r="D13" s="12">
        <v>45.41</v>
      </c>
      <c r="E13" s="12"/>
      <c r="F13" s="8">
        <v>40</v>
      </c>
      <c r="G13" s="8"/>
      <c r="H13" s="8"/>
    </row>
    <row r="14" ht="14.25" spans="1:8">
      <c r="A14" s="7"/>
      <c r="B14" s="8" t="s">
        <v>553</v>
      </c>
      <c r="C14" s="8"/>
      <c r="D14" s="10" t="s">
        <v>554</v>
      </c>
      <c r="E14" s="10"/>
      <c r="F14" s="10"/>
      <c r="G14" s="10"/>
      <c r="H14" s="10"/>
    </row>
    <row r="15" ht="14.25" spans="1:8">
      <c r="A15" s="7"/>
      <c r="B15" s="8" t="s">
        <v>137</v>
      </c>
      <c r="C15" s="8"/>
      <c r="D15" s="8" t="s">
        <v>555</v>
      </c>
      <c r="E15" s="8"/>
      <c r="F15" s="8" t="s">
        <v>370</v>
      </c>
      <c r="G15" s="8"/>
      <c r="H15" s="8" t="s">
        <v>338</v>
      </c>
    </row>
    <row r="16" ht="14.25" spans="1:8">
      <c r="A16" s="7"/>
      <c r="B16" s="8">
        <v>0.5</v>
      </c>
      <c r="C16" s="8"/>
      <c r="D16" s="8"/>
      <c r="E16" s="8"/>
      <c r="F16" s="8"/>
      <c r="G16" s="8"/>
      <c r="H16" s="8">
        <v>0.5</v>
      </c>
    </row>
    <row r="17" ht="160" customHeight="1" spans="1:8">
      <c r="A17" s="7" t="s">
        <v>556</v>
      </c>
      <c r="B17" s="9" t="s">
        <v>557</v>
      </c>
      <c r="C17" s="9"/>
      <c r="D17" s="9"/>
      <c r="E17" s="9"/>
      <c r="F17" s="9"/>
      <c r="G17" s="9"/>
      <c r="H17" s="9"/>
    </row>
    <row r="18" ht="38" customHeight="1" spans="1:8">
      <c r="A18" s="7" t="s">
        <v>558</v>
      </c>
      <c r="B18" s="10" t="s">
        <v>461</v>
      </c>
      <c r="C18" s="10"/>
      <c r="D18" s="10" t="s">
        <v>462</v>
      </c>
      <c r="E18" s="10" t="s">
        <v>463</v>
      </c>
      <c r="F18" s="10"/>
      <c r="G18" s="10" t="s">
        <v>464</v>
      </c>
      <c r="H18" s="10"/>
    </row>
    <row r="19" ht="80" customHeight="1" spans="1:8">
      <c r="A19" s="7"/>
      <c r="B19" s="8" t="s">
        <v>559</v>
      </c>
      <c r="C19" s="8"/>
      <c r="D19" s="8" t="s">
        <v>466</v>
      </c>
      <c r="E19" s="9" t="s">
        <v>560</v>
      </c>
      <c r="F19" s="9"/>
      <c r="G19" s="8" t="s">
        <v>561</v>
      </c>
      <c r="H19" s="8"/>
    </row>
    <row r="20" ht="31" customHeight="1" spans="1:8">
      <c r="A20" s="7"/>
      <c r="B20" s="8"/>
      <c r="C20" s="8"/>
      <c r="D20" s="8" t="s">
        <v>469</v>
      </c>
      <c r="E20" s="9" t="s">
        <v>470</v>
      </c>
      <c r="F20" s="9"/>
      <c r="G20" s="14">
        <v>0.8</v>
      </c>
      <c r="H20" s="8"/>
    </row>
    <row r="21" ht="65" customHeight="1" spans="1:8">
      <c r="A21" s="7"/>
      <c r="B21" s="8"/>
      <c r="C21" s="8"/>
      <c r="D21" s="8" t="s">
        <v>471</v>
      </c>
      <c r="E21" s="9" t="s">
        <v>562</v>
      </c>
      <c r="F21" s="9"/>
      <c r="G21" s="8" t="s">
        <v>563</v>
      </c>
      <c r="H21" s="8"/>
    </row>
    <row r="22" ht="51" customHeight="1" spans="1:8">
      <c r="A22" s="7"/>
      <c r="B22" s="8"/>
      <c r="C22" s="8"/>
      <c r="D22" s="8" t="s">
        <v>474</v>
      </c>
      <c r="E22" s="9" t="s">
        <v>475</v>
      </c>
      <c r="F22" s="9"/>
      <c r="G22" s="8" t="s">
        <v>476</v>
      </c>
      <c r="H22" s="8"/>
    </row>
    <row r="23" ht="32" customHeight="1" spans="1:8">
      <c r="A23" s="7"/>
      <c r="B23" s="10" t="s">
        <v>461</v>
      </c>
      <c r="C23" s="10"/>
      <c r="D23" s="10" t="s">
        <v>462</v>
      </c>
      <c r="E23" s="10" t="s">
        <v>463</v>
      </c>
      <c r="F23" s="10"/>
      <c r="G23" s="10" t="s">
        <v>464</v>
      </c>
      <c r="H23" s="10"/>
    </row>
    <row r="24" ht="50" customHeight="1" spans="1:8">
      <c r="A24" s="7"/>
      <c r="B24" s="8" t="s">
        <v>564</v>
      </c>
      <c r="C24" s="8"/>
      <c r="D24" s="8" t="s">
        <v>477</v>
      </c>
      <c r="E24" s="9" t="s">
        <v>565</v>
      </c>
      <c r="F24" s="9"/>
      <c r="G24" s="8" t="s">
        <v>566</v>
      </c>
      <c r="H24" s="8"/>
    </row>
    <row r="25" ht="50" customHeight="1" spans="1:8">
      <c r="A25" s="7"/>
      <c r="B25" s="8"/>
      <c r="C25" s="8"/>
      <c r="D25" s="8" t="s">
        <v>480</v>
      </c>
      <c r="E25" s="9" t="s">
        <v>481</v>
      </c>
      <c r="F25" s="9"/>
      <c r="G25" s="8" t="s">
        <v>567</v>
      </c>
      <c r="H25" s="8"/>
    </row>
    <row r="26" ht="50" customHeight="1" spans="1:8">
      <c r="A26" s="7"/>
      <c r="B26" s="8"/>
      <c r="C26" s="8"/>
      <c r="D26" s="8" t="s">
        <v>483</v>
      </c>
      <c r="E26" s="9"/>
      <c r="F26" s="9"/>
      <c r="G26" s="8"/>
      <c r="H26" s="8"/>
    </row>
    <row r="27" ht="50" customHeight="1" spans="1:8">
      <c r="A27" s="7"/>
      <c r="B27" s="8"/>
      <c r="C27" s="8"/>
      <c r="D27" s="8" t="s">
        <v>484</v>
      </c>
      <c r="E27" s="9" t="s">
        <v>485</v>
      </c>
      <c r="F27" s="9"/>
      <c r="G27" s="8" t="s">
        <v>486</v>
      </c>
      <c r="H27" s="8"/>
    </row>
    <row r="28" ht="50" customHeight="1" spans="1:8">
      <c r="A28" s="7"/>
      <c r="B28" s="8"/>
      <c r="C28" s="8"/>
      <c r="D28" s="8" t="s">
        <v>487</v>
      </c>
      <c r="E28" s="9" t="s">
        <v>488</v>
      </c>
      <c r="F28" s="9"/>
      <c r="G28" s="14">
        <v>0.98</v>
      </c>
      <c r="H28" s="8"/>
    </row>
    <row r="29" ht="58.5" spans="1:8">
      <c r="A29" s="7" t="s">
        <v>568</v>
      </c>
      <c r="B29" s="15" t="s">
        <v>569</v>
      </c>
      <c r="C29" s="15"/>
      <c r="D29" s="15"/>
      <c r="E29" s="15"/>
      <c r="F29" s="15"/>
      <c r="G29" s="15"/>
      <c r="H29" s="15"/>
    </row>
  </sheetData>
  <mergeCells count="64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A4:A16"/>
    <mergeCell ref="A18:A28"/>
    <mergeCell ref="B19:C22"/>
    <mergeCell ref="B24:C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22" workbookViewId="0">
      <selection activeCell="D24" sqref="D24"/>
    </sheetView>
  </sheetViews>
  <sheetFormatPr defaultColWidth="10" defaultRowHeight="13.5" outlineLevelCol="7"/>
  <cols>
    <col min="1" max="1" width="35.9" customWidth="1"/>
    <col min="2" max="2" width="14.3583333333333" customWidth="1"/>
    <col min="3" max="3" width="35.9" customWidth="1"/>
    <col min="4" max="4" width="14.3583333333333" customWidth="1"/>
    <col min="5" max="5" width="35.9" customWidth="1"/>
    <col min="6" max="6" width="14.3583333333333" customWidth="1"/>
    <col min="7" max="7" width="35.9" customWidth="1"/>
    <col min="8" max="8" width="14.3583333333333" customWidth="1"/>
    <col min="9" max="9" width="9.76666666666667" customWidth="1"/>
  </cols>
  <sheetData>
    <row r="1" ht="11.3" customHeight="1" spans="1:8">
      <c r="A1" s="92"/>
      <c r="H1" s="102" t="s">
        <v>30</v>
      </c>
    </row>
    <row r="2" ht="21.1" customHeight="1" spans="1:8">
      <c r="A2" s="149" t="s">
        <v>8</v>
      </c>
      <c r="B2" s="149"/>
      <c r="C2" s="149"/>
      <c r="D2" s="149"/>
      <c r="E2" s="149"/>
      <c r="F2" s="149"/>
      <c r="G2" s="149"/>
      <c r="H2" s="149"/>
    </row>
    <row r="3" ht="15.05" customHeight="1" spans="1:8">
      <c r="A3" s="94" t="s">
        <v>31</v>
      </c>
      <c r="B3" s="94"/>
      <c r="C3" s="94"/>
      <c r="D3" s="94"/>
      <c r="E3" s="94"/>
      <c r="F3" s="94"/>
      <c r="G3" s="103" t="s">
        <v>32</v>
      </c>
      <c r="H3" s="103"/>
    </row>
    <row r="4" ht="15.65" customHeight="1" spans="1:8">
      <c r="A4" s="95" t="s">
        <v>33</v>
      </c>
      <c r="B4" s="95"/>
      <c r="C4" s="95" t="s">
        <v>34</v>
      </c>
      <c r="D4" s="95"/>
      <c r="E4" s="95"/>
      <c r="F4" s="95"/>
      <c r="G4" s="95"/>
      <c r="H4" s="95"/>
    </row>
    <row r="5" ht="15.65" customHeight="1" spans="1:8">
      <c r="A5" s="95" t="s">
        <v>35</v>
      </c>
      <c r="B5" s="95" t="s">
        <v>36</v>
      </c>
      <c r="C5" s="95" t="s">
        <v>37</v>
      </c>
      <c r="D5" s="95" t="s">
        <v>36</v>
      </c>
      <c r="E5" s="95" t="s">
        <v>38</v>
      </c>
      <c r="F5" s="95" t="s">
        <v>36</v>
      </c>
      <c r="G5" s="95" t="s">
        <v>39</v>
      </c>
      <c r="H5" s="95" t="s">
        <v>36</v>
      </c>
    </row>
    <row r="6" ht="14.2" customHeight="1" spans="1:8">
      <c r="A6" s="96" t="s">
        <v>40</v>
      </c>
      <c r="B6" s="101">
        <v>36.209172</v>
      </c>
      <c r="C6" s="104" t="s">
        <v>41</v>
      </c>
      <c r="D6" s="106">
        <v>69.6294</v>
      </c>
      <c r="E6" s="96" t="s">
        <v>42</v>
      </c>
      <c r="F6" s="98">
        <v>45.4094</v>
      </c>
      <c r="G6" s="104" t="s">
        <v>43</v>
      </c>
      <c r="H6" s="101">
        <v>31.2094</v>
      </c>
    </row>
    <row r="7" ht="14.2" customHeight="1" spans="1:8">
      <c r="A7" s="104" t="s">
        <v>44</v>
      </c>
      <c r="B7" s="101"/>
      <c r="C7" s="104" t="s">
        <v>45</v>
      </c>
      <c r="D7" s="106"/>
      <c r="E7" s="104" t="s">
        <v>46</v>
      </c>
      <c r="F7" s="101">
        <v>31.2094</v>
      </c>
      <c r="G7" s="104" t="s">
        <v>47</v>
      </c>
      <c r="H7" s="101">
        <v>18.72</v>
      </c>
    </row>
    <row r="8" ht="14.2" customHeight="1" spans="1:8">
      <c r="A8" s="96" t="s">
        <v>48</v>
      </c>
      <c r="B8" s="101"/>
      <c r="C8" s="104" t="s">
        <v>49</v>
      </c>
      <c r="D8" s="106"/>
      <c r="E8" s="104" t="s">
        <v>50</v>
      </c>
      <c r="F8" s="101">
        <v>8</v>
      </c>
      <c r="G8" s="104" t="s">
        <v>51</v>
      </c>
      <c r="H8" s="101"/>
    </row>
    <row r="9" ht="14.2" customHeight="1" spans="1:8">
      <c r="A9" s="104" t="s">
        <v>52</v>
      </c>
      <c r="B9" s="101"/>
      <c r="C9" s="104" t="s">
        <v>53</v>
      </c>
      <c r="D9" s="106"/>
      <c r="E9" s="104" t="s">
        <v>54</v>
      </c>
      <c r="F9" s="101">
        <v>6.2</v>
      </c>
      <c r="G9" s="104" t="s">
        <v>55</v>
      </c>
      <c r="H9" s="101"/>
    </row>
    <row r="10" ht="14.2" customHeight="1" spans="1:8">
      <c r="A10" s="104" t="s">
        <v>56</v>
      </c>
      <c r="B10" s="101"/>
      <c r="C10" s="104" t="s">
        <v>57</v>
      </c>
      <c r="D10" s="106"/>
      <c r="E10" s="96" t="s">
        <v>58</v>
      </c>
      <c r="F10" s="98">
        <v>40</v>
      </c>
      <c r="G10" s="104" t="s">
        <v>59</v>
      </c>
      <c r="H10" s="101"/>
    </row>
    <row r="11" ht="14.2" customHeight="1" spans="1:8">
      <c r="A11" s="104" t="s">
        <v>60</v>
      </c>
      <c r="B11" s="101"/>
      <c r="C11" s="104" t="s">
        <v>61</v>
      </c>
      <c r="D11" s="106"/>
      <c r="E11" s="104" t="s">
        <v>62</v>
      </c>
      <c r="F11" s="101"/>
      <c r="G11" s="104" t="s">
        <v>63</v>
      </c>
      <c r="H11" s="101"/>
    </row>
    <row r="12" ht="14.2" customHeight="1" spans="1:8">
      <c r="A12" s="104" t="s">
        <v>64</v>
      </c>
      <c r="B12" s="101"/>
      <c r="C12" s="104" t="s">
        <v>65</v>
      </c>
      <c r="D12" s="106"/>
      <c r="E12" s="104" t="s">
        <v>66</v>
      </c>
      <c r="F12" s="101">
        <v>11</v>
      </c>
      <c r="G12" s="104" t="s">
        <v>67</v>
      </c>
      <c r="H12" s="101"/>
    </row>
    <row r="13" ht="14.2" customHeight="1" spans="1:8">
      <c r="A13" s="104" t="s">
        <v>68</v>
      </c>
      <c r="B13" s="101"/>
      <c r="C13" s="104" t="s">
        <v>69</v>
      </c>
      <c r="D13" s="106">
        <v>9.264188</v>
      </c>
      <c r="E13" s="104" t="s">
        <v>70</v>
      </c>
      <c r="F13" s="101">
        <v>29</v>
      </c>
      <c r="G13" s="104" t="s">
        <v>71</v>
      </c>
      <c r="H13" s="101"/>
    </row>
    <row r="14" ht="14.2" customHeight="1" spans="1:8">
      <c r="A14" s="104" t="s">
        <v>72</v>
      </c>
      <c r="B14" s="101"/>
      <c r="C14" s="104" t="s">
        <v>73</v>
      </c>
      <c r="D14" s="106"/>
      <c r="E14" s="104" t="s">
        <v>74</v>
      </c>
      <c r="F14" s="101"/>
      <c r="G14" s="104" t="s">
        <v>75</v>
      </c>
      <c r="H14" s="101">
        <v>35.2</v>
      </c>
    </row>
    <row r="15" ht="14.2" customHeight="1" spans="1:8">
      <c r="A15" s="104" t="s">
        <v>76</v>
      </c>
      <c r="B15" s="101"/>
      <c r="C15" s="104" t="s">
        <v>77</v>
      </c>
      <c r="D15" s="106">
        <v>2.665812</v>
      </c>
      <c r="E15" s="104" t="s">
        <v>78</v>
      </c>
      <c r="F15" s="101"/>
      <c r="G15" s="104" t="s">
        <v>79</v>
      </c>
      <c r="H15" s="101"/>
    </row>
    <row r="16" ht="14.2" customHeight="1" spans="1:8">
      <c r="A16" s="104" t="s">
        <v>80</v>
      </c>
      <c r="B16" s="101"/>
      <c r="C16" s="104" t="s">
        <v>81</v>
      </c>
      <c r="D16" s="106"/>
      <c r="E16" s="104" t="s">
        <v>82</v>
      </c>
      <c r="F16" s="101"/>
      <c r="G16" s="104" t="s">
        <v>83</v>
      </c>
      <c r="H16" s="101"/>
    </row>
    <row r="17" ht="14.2" customHeight="1" spans="1:8">
      <c r="A17" s="104" t="s">
        <v>84</v>
      </c>
      <c r="B17" s="101"/>
      <c r="C17" s="104" t="s">
        <v>85</v>
      </c>
      <c r="D17" s="106"/>
      <c r="E17" s="104" t="s">
        <v>86</v>
      </c>
      <c r="F17" s="101"/>
      <c r="G17" s="104" t="s">
        <v>87</v>
      </c>
      <c r="H17" s="101"/>
    </row>
    <row r="18" ht="14.2" customHeight="1" spans="1:8">
      <c r="A18" s="104" t="s">
        <v>88</v>
      </c>
      <c r="B18" s="101"/>
      <c r="C18" s="104" t="s">
        <v>89</v>
      </c>
      <c r="D18" s="106"/>
      <c r="E18" s="104" t="s">
        <v>90</v>
      </c>
      <c r="F18" s="101"/>
      <c r="G18" s="104" t="s">
        <v>91</v>
      </c>
      <c r="H18" s="101"/>
    </row>
    <row r="19" ht="14.2" customHeight="1" spans="1:8">
      <c r="A19" s="104" t="s">
        <v>92</v>
      </c>
      <c r="B19" s="101"/>
      <c r="C19" s="104" t="s">
        <v>93</v>
      </c>
      <c r="D19" s="106"/>
      <c r="E19" s="104" t="s">
        <v>94</v>
      </c>
      <c r="F19" s="101"/>
      <c r="G19" s="104" t="s">
        <v>95</v>
      </c>
      <c r="H19" s="101">
        <v>0.28</v>
      </c>
    </row>
    <row r="20" ht="14.2" customHeight="1" spans="1:8">
      <c r="A20" s="96" t="s">
        <v>96</v>
      </c>
      <c r="B20" s="98"/>
      <c r="C20" s="104" t="s">
        <v>97</v>
      </c>
      <c r="D20" s="106"/>
      <c r="E20" s="104" t="s">
        <v>98</v>
      </c>
      <c r="F20" s="101"/>
      <c r="G20" s="104"/>
      <c r="H20" s="101"/>
    </row>
    <row r="21" ht="14.2" customHeight="1" spans="1:8">
      <c r="A21" s="96" t="s">
        <v>99</v>
      </c>
      <c r="B21" s="98"/>
      <c r="C21" s="104" t="s">
        <v>100</v>
      </c>
      <c r="D21" s="106"/>
      <c r="E21" s="96" t="s">
        <v>101</v>
      </c>
      <c r="F21" s="98"/>
      <c r="G21" s="104"/>
      <c r="H21" s="101"/>
    </row>
    <row r="22" ht="14.2" customHeight="1" spans="1:8">
      <c r="A22" s="96" t="s">
        <v>102</v>
      </c>
      <c r="B22" s="98"/>
      <c r="C22" s="104" t="s">
        <v>103</v>
      </c>
      <c r="D22" s="106"/>
      <c r="E22" s="104"/>
      <c r="F22" s="104"/>
      <c r="G22" s="104"/>
      <c r="H22" s="101"/>
    </row>
    <row r="23" ht="14.2" customHeight="1" spans="1:8">
      <c r="A23" s="96" t="s">
        <v>104</v>
      </c>
      <c r="B23" s="98"/>
      <c r="C23" s="104" t="s">
        <v>105</v>
      </c>
      <c r="D23" s="106"/>
      <c r="E23" s="104"/>
      <c r="F23" s="104"/>
      <c r="G23" s="104"/>
      <c r="H23" s="101"/>
    </row>
    <row r="24" ht="14.2" customHeight="1" spans="1:8">
      <c r="A24" s="96" t="s">
        <v>106</v>
      </c>
      <c r="B24" s="98"/>
      <c r="C24" s="104" t="s">
        <v>107</v>
      </c>
      <c r="D24" s="106"/>
      <c r="E24" s="104"/>
      <c r="F24" s="104"/>
      <c r="G24" s="104"/>
      <c r="H24" s="101"/>
    </row>
    <row r="25" ht="14.2" customHeight="1" spans="1:8">
      <c r="A25" s="104" t="s">
        <v>108</v>
      </c>
      <c r="B25" s="101"/>
      <c r="C25" s="104" t="s">
        <v>109</v>
      </c>
      <c r="D25" s="106">
        <v>3.85</v>
      </c>
      <c r="E25" s="104"/>
      <c r="F25" s="104"/>
      <c r="G25" s="104"/>
      <c r="H25" s="101"/>
    </row>
    <row r="26" ht="14.2" customHeight="1" spans="1:8">
      <c r="A26" s="104" t="s">
        <v>110</v>
      </c>
      <c r="B26" s="101"/>
      <c r="C26" s="104" t="s">
        <v>111</v>
      </c>
      <c r="D26" s="106"/>
      <c r="E26" s="104"/>
      <c r="F26" s="104"/>
      <c r="G26" s="104"/>
      <c r="H26" s="101"/>
    </row>
    <row r="27" ht="14.2" customHeight="1" spans="1:8">
      <c r="A27" s="104" t="s">
        <v>112</v>
      </c>
      <c r="B27" s="101"/>
      <c r="C27" s="104" t="s">
        <v>113</v>
      </c>
      <c r="D27" s="106"/>
      <c r="E27" s="104"/>
      <c r="F27" s="104"/>
      <c r="G27" s="104"/>
      <c r="H27" s="101"/>
    </row>
    <row r="28" ht="14.2" customHeight="1" spans="1:8">
      <c r="A28" s="96" t="s">
        <v>114</v>
      </c>
      <c r="B28" s="98"/>
      <c r="C28" s="104" t="s">
        <v>115</v>
      </c>
      <c r="D28" s="106"/>
      <c r="E28" s="104"/>
      <c r="F28" s="104"/>
      <c r="G28" s="104"/>
      <c r="H28" s="101"/>
    </row>
    <row r="29" ht="14.2" customHeight="1" spans="1:8">
      <c r="A29" s="96" t="s">
        <v>116</v>
      </c>
      <c r="B29" s="98"/>
      <c r="C29" s="104" t="s">
        <v>117</v>
      </c>
      <c r="D29" s="106"/>
      <c r="E29" s="104"/>
      <c r="F29" s="104"/>
      <c r="G29" s="104"/>
      <c r="H29" s="101"/>
    </row>
    <row r="30" ht="14.2" customHeight="1" spans="1:8">
      <c r="A30" s="96" t="s">
        <v>118</v>
      </c>
      <c r="B30" s="98"/>
      <c r="C30" s="104" t="s">
        <v>119</v>
      </c>
      <c r="D30" s="106"/>
      <c r="E30" s="104"/>
      <c r="F30" s="104"/>
      <c r="G30" s="104"/>
      <c r="H30" s="101"/>
    </row>
    <row r="31" ht="14.2" customHeight="1" spans="1:8">
      <c r="A31" s="96" t="s">
        <v>120</v>
      </c>
      <c r="B31" s="98"/>
      <c r="C31" s="104" t="s">
        <v>121</v>
      </c>
      <c r="D31" s="106"/>
      <c r="E31" s="104"/>
      <c r="F31" s="104"/>
      <c r="G31" s="104"/>
      <c r="H31" s="101"/>
    </row>
    <row r="32" ht="14.2" customHeight="1" spans="1:8">
      <c r="A32" s="96" t="s">
        <v>122</v>
      </c>
      <c r="B32" s="98">
        <v>49.200228</v>
      </c>
      <c r="C32" s="104" t="s">
        <v>123</v>
      </c>
      <c r="D32" s="106"/>
      <c r="E32" s="104"/>
      <c r="F32" s="104"/>
      <c r="G32" s="104"/>
      <c r="H32" s="101"/>
    </row>
    <row r="33" ht="14.2" customHeight="1" spans="1:8">
      <c r="A33" s="104"/>
      <c r="B33" s="104"/>
      <c r="C33" s="104" t="s">
        <v>124</v>
      </c>
      <c r="D33" s="106"/>
      <c r="E33" s="104"/>
      <c r="F33" s="104"/>
      <c r="G33" s="104"/>
      <c r="H33" s="104"/>
    </row>
    <row r="34" ht="14.2" customHeight="1" spans="1:8">
      <c r="A34" s="104"/>
      <c r="B34" s="104"/>
      <c r="C34" s="104" t="s">
        <v>125</v>
      </c>
      <c r="D34" s="106"/>
      <c r="E34" s="104"/>
      <c r="F34" s="104"/>
      <c r="G34" s="104"/>
      <c r="H34" s="104"/>
    </row>
    <row r="35" ht="14.2" customHeight="1" spans="1:8">
      <c r="A35" s="104"/>
      <c r="B35" s="104"/>
      <c r="C35" s="104" t="s">
        <v>126</v>
      </c>
      <c r="D35" s="106"/>
      <c r="E35" s="104"/>
      <c r="F35" s="104"/>
      <c r="G35" s="104"/>
      <c r="H35" s="104"/>
    </row>
    <row r="36" ht="14.2" customHeight="1" spans="1:8">
      <c r="A36" s="104"/>
      <c r="B36" s="104"/>
      <c r="C36" s="104"/>
      <c r="D36" s="104"/>
      <c r="E36" s="104"/>
      <c r="F36" s="104"/>
      <c r="G36" s="104"/>
      <c r="H36" s="104"/>
    </row>
    <row r="37" ht="14.2" customHeight="1" spans="1:8">
      <c r="A37" s="96" t="s">
        <v>127</v>
      </c>
      <c r="B37" s="98">
        <v>85.4094</v>
      </c>
      <c r="C37" s="96" t="s">
        <v>128</v>
      </c>
      <c r="D37" s="98">
        <v>85.4094</v>
      </c>
      <c r="E37" s="96" t="s">
        <v>128</v>
      </c>
      <c r="F37" s="98">
        <v>85.4094</v>
      </c>
      <c r="G37" s="96" t="s">
        <v>128</v>
      </c>
      <c r="H37" s="98">
        <v>85.4094</v>
      </c>
    </row>
    <row r="38" ht="14.2" customHeight="1" spans="1:8">
      <c r="A38" s="96" t="s">
        <v>129</v>
      </c>
      <c r="B38" s="98"/>
      <c r="C38" s="96" t="s">
        <v>130</v>
      </c>
      <c r="D38" s="98"/>
      <c r="E38" s="96" t="s">
        <v>130</v>
      </c>
      <c r="F38" s="98"/>
      <c r="G38" s="96" t="s">
        <v>130</v>
      </c>
      <c r="H38" s="98"/>
    </row>
    <row r="39" ht="14.2" customHeight="1" spans="1:8">
      <c r="A39" s="104"/>
      <c r="B39" s="101"/>
      <c r="C39" s="104"/>
      <c r="D39" s="101"/>
      <c r="E39" s="96"/>
      <c r="F39" s="98"/>
      <c r="G39" s="96"/>
      <c r="H39" s="98"/>
    </row>
    <row r="40" ht="14.2" customHeight="1" spans="1:8">
      <c r="A40" s="96" t="s">
        <v>131</v>
      </c>
      <c r="B40" s="98">
        <v>85.4094</v>
      </c>
      <c r="C40" s="96" t="s">
        <v>132</v>
      </c>
      <c r="D40" s="98">
        <v>85.4094</v>
      </c>
      <c r="E40" s="96" t="s">
        <v>132</v>
      </c>
      <c r="F40" s="98">
        <v>85.4094</v>
      </c>
      <c r="G40" s="96" t="s">
        <v>132</v>
      </c>
      <c r="H40" s="98">
        <v>85.4094</v>
      </c>
    </row>
    <row r="41" ht="15.65" customHeight="1" spans="1:8">
      <c r="A41" s="150" t="s">
        <v>133</v>
      </c>
      <c r="B41" s="150"/>
      <c r="C41" s="150"/>
      <c r="D41" s="151"/>
      <c r="E41" s="151"/>
      <c r="F41" s="151"/>
      <c r="G41" s="151"/>
      <c r="H41" s="151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10.2583333333333" customWidth="1"/>
    <col min="2" max="2" width="20.5166666666667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92"/>
      <c r="X1" s="102" t="s">
        <v>134</v>
      </c>
      <c r="Y1" s="102"/>
    </row>
    <row r="2" ht="29.35" customHeight="1" spans="1:25">
      <c r="A2" s="93" t="s">
        <v>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ht="19.55" customHeight="1" spans="1:25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103" t="s">
        <v>32</v>
      </c>
      <c r="Y3" s="103"/>
    </row>
    <row r="4" ht="19.55" customHeight="1" spans="1:25">
      <c r="A4" s="97" t="s">
        <v>135</v>
      </c>
      <c r="B4" s="97" t="s">
        <v>136</v>
      </c>
      <c r="C4" s="97" t="s">
        <v>137</v>
      </c>
      <c r="D4" s="97" t="s">
        <v>138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 t="s">
        <v>129</v>
      </c>
      <c r="T4" s="97"/>
      <c r="U4" s="97"/>
      <c r="V4" s="97"/>
      <c r="W4" s="97"/>
      <c r="X4" s="97"/>
      <c r="Y4" s="97"/>
    </row>
    <row r="5" ht="19.55" customHeight="1" spans="1:25">
      <c r="A5" s="97"/>
      <c r="B5" s="97"/>
      <c r="C5" s="97"/>
      <c r="D5" s="97" t="s">
        <v>139</v>
      </c>
      <c r="E5" s="97" t="s">
        <v>140</v>
      </c>
      <c r="F5" s="97" t="s">
        <v>141</v>
      </c>
      <c r="G5" s="97" t="s">
        <v>142</v>
      </c>
      <c r="H5" s="97" t="s">
        <v>143</v>
      </c>
      <c r="I5" s="97" t="s">
        <v>144</v>
      </c>
      <c r="J5" s="97" t="s">
        <v>145</v>
      </c>
      <c r="K5" s="97"/>
      <c r="L5" s="97"/>
      <c r="M5" s="97"/>
      <c r="N5" s="97" t="s">
        <v>146</v>
      </c>
      <c r="O5" s="97" t="s">
        <v>147</v>
      </c>
      <c r="P5" s="97" t="s">
        <v>148</v>
      </c>
      <c r="Q5" s="97" t="s">
        <v>149</v>
      </c>
      <c r="R5" s="97" t="s">
        <v>150</v>
      </c>
      <c r="S5" s="97" t="s">
        <v>139</v>
      </c>
      <c r="T5" s="97" t="s">
        <v>140</v>
      </c>
      <c r="U5" s="97" t="s">
        <v>141</v>
      </c>
      <c r="V5" s="97" t="s">
        <v>142</v>
      </c>
      <c r="W5" s="97" t="s">
        <v>143</v>
      </c>
      <c r="X5" s="97" t="s">
        <v>144</v>
      </c>
      <c r="Y5" s="97" t="s">
        <v>151</v>
      </c>
    </row>
    <row r="6" ht="19.55" customHeight="1" spans="1:25">
      <c r="A6" s="97"/>
      <c r="B6" s="97"/>
      <c r="C6" s="97"/>
      <c r="D6" s="97"/>
      <c r="E6" s="97"/>
      <c r="F6" s="97"/>
      <c r="G6" s="97"/>
      <c r="H6" s="97"/>
      <c r="I6" s="97"/>
      <c r="J6" s="97" t="s">
        <v>152</v>
      </c>
      <c r="K6" s="97" t="s">
        <v>153</v>
      </c>
      <c r="L6" s="97" t="s">
        <v>154</v>
      </c>
      <c r="M6" s="97" t="s">
        <v>143</v>
      </c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</row>
    <row r="7" ht="19.9" customHeight="1" spans="1:25">
      <c r="A7" s="96"/>
      <c r="B7" s="96" t="s">
        <v>137</v>
      </c>
      <c r="C7" s="108">
        <v>85.4094</v>
      </c>
      <c r="D7" s="108">
        <v>85.4094</v>
      </c>
      <c r="E7" s="108">
        <v>36.209172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>
        <v>49.200228</v>
      </c>
      <c r="S7" s="108"/>
      <c r="T7" s="108"/>
      <c r="U7" s="108"/>
      <c r="V7" s="108"/>
      <c r="W7" s="108"/>
      <c r="X7" s="108"/>
      <c r="Y7" s="108"/>
    </row>
    <row r="8" ht="19.9" customHeight="1" spans="1:25">
      <c r="A8" s="99" t="s">
        <v>2</v>
      </c>
      <c r="B8" s="99" t="s">
        <v>4</v>
      </c>
      <c r="C8" s="108">
        <v>85.4094</v>
      </c>
      <c r="D8" s="108">
        <v>85.4094</v>
      </c>
      <c r="E8" s="108">
        <v>36.209172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49.200228</v>
      </c>
      <c r="S8" s="108">
        <v>0</v>
      </c>
      <c r="T8" s="108">
        <v>0</v>
      </c>
      <c r="U8" s="108">
        <v>0</v>
      </c>
      <c r="V8" s="108">
        <v>0</v>
      </c>
      <c r="W8" s="108">
        <v>0</v>
      </c>
      <c r="X8" s="108">
        <v>0</v>
      </c>
      <c r="Y8" s="108">
        <v>0</v>
      </c>
    </row>
    <row r="9" ht="19.9" customHeight="1" spans="1:25">
      <c r="A9" s="134" t="s">
        <v>155</v>
      </c>
      <c r="B9" s="134" t="s">
        <v>156</v>
      </c>
      <c r="C9" s="106">
        <v>85.4094</v>
      </c>
      <c r="D9" s="106">
        <v>85.4094</v>
      </c>
      <c r="E9" s="101">
        <v>36.209172</v>
      </c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>
        <v>49.200228</v>
      </c>
      <c r="S9" s="101"/>
      <c r="T9" s="101"/>
      <c r="U9" s="101"/>
      <c r="V9" s="101"/>
      <c r="W9" s="101"/>
      <c r="X9" s="101"/>
      <c r="Y9" s="101"/>
    </row>
    <row r="10" ht="14.3" customHeight="1"/>
    <row r="11" ht="14.3" customHeight="1" spans="7:7">
      <c r="G11" s="9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1:11">
      <c r="A1" s="92"/>
      <c r="D1" s="137"/>
      <c r="K1" s="102" t="s">
        <v>157</v>
      </c>
    </row>
    <row r="2" ht="27.85" customHeight="1" spans="1:11">
      <c r="A2" s="93" t="s">
        <v>10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ht="21.85" customHeight="1" spans="1:11">
      <c r="A3" s="138" t="s">
        <v>31</v>
      </c>
      <c r="B3" s="138"/>
      <c r="C3" s="138"/>
      <c r="D3" s="138"/>
      <c r="E3" s="138"/>
      <c r="F3" s="138"/>
      <c r="G3" s="138"/>
      <c r="H3" s="138"/>
      <c r="I3" s="138"/>
      <c r="J3" s="138"/>
      <c r="K3" s="103" t="s">
        <v>32</v>
      </c>
    </row>
    <row r="4" ht="24.1" customHeight="1" spans="1:11">
      <c r="A4" s="95" t="s">
        <v>158</v>
      </c>
      <c r="B4" s="95"/>
      <c r="C4" s="95"/>
      <c r="D4" s="95" t="s">
        <v>159</v>
      </c>
      <c r="E4" s="95" t="s">
        <v>160</v>
      </c>
      <c r="F4" s="95" t="s">
        <v>137</v>
      </c>
      <c r="G4" s="95" t="s">
        <v>161</v>
      </c>
      <c r="H4" s="95" t="s">
        <v>162</v>
      </c>
      <c r="I4" s="95" t="s">
        <v>163</v>
      </c>
      <c r="J4" s="95" t="s">
        <v>164</v>
      </c>
      <c r="K4" s="95" t="s">
        <v>165</v>
      </c>
    </row>
    <row r="5" ht="22.6" customHeight="1" spans="1:11">
      <c r="A5" s="95" t="s">
        <v>166</v>
      </c>
      <c r="B5" s="95" t="s">
        <v>167</v>
      </c>
      <c r="C5" s="95" t="s">
        <v>168</v>
      </c>
      <c r="D5" s="95"/>
      <c r="E5" s="95"/>
      <c r="F5" s="95"/>
      <c r="G5" s="95"/>
      <c r="H5" s="95"/>
      <c r="I5" s="95"/>
      <c r="J5" s="95"/>
      <c r="K5" s="95"/>
    </row>
    <row r="6" ht="19.9" customHeight="1" spans="1:11">
      <c r="A6" s="132"/>
      <c r="B6" s="132"/>
      <c r="C6" s="132"/>
      <c r="D6" s="139" t="s">
        <v>137</v>
      </c>
      <c r="E6" s="139"/>
      <c r="F6" s="140">
        <v>85.41</v>
      </c>
      <c r="G6" s="140">
        <v>45.41</v>
      </c>
      <c r="H6" s="140">
        <v>40</v>
      </c>
      <c r="I6" s="140"/>
      <c r="J6" s="139"/>
      <c r="K6" s="139"/>
    </row>
    <row r="7" ht="19.9" customHeight="1" spans="1:11">
      <c r="A7" s="141"/>
      <c r="B7" s="141"/>
      <c r="C7" s="141"/>
      <c r="D7" s="142" t="s">
        <v>2</v>
      </c>
      <c r="E7" s="142" t="s">
        <v>4</v>
      </c>
      <c r="F7" s="143">
        <v>85.41</v>
      </c>
      <c r="G7" s="143">
        <v>45.41</v>
      </c>
      <c r="H7" s="143">
        <v>40</v>
      </c>
      <c r="I7" s="143">
        <v>0</v>
      </c>
      <c r="J7" s="147">
        <v>0</v>
      </c>
      <c r="K7" s="147">
        <v>0</v>
      </c>
    </row>
    <row r="8" ht="19.9" customHeight="1" spans="1:11">
      <c r="A8" s="141"/>
      <c r="B8" s="141"/>
      <c r="C8" s="141"/>
      <c r="D8" s="142" t="s">
        <v>155</v>
      </c>
      <c r="E8" s="142" t="s">
        <v>156</v>
      </c>
      <c r="F8" s="143">
        <v>85.41</v>
      </c>
      <c r="G8" s="143">
        <v>45.41</v>
      </c>
      <c r="H8" s="143">
        <v>40</v>
      </c>
      <c r="I8" s="143"/>
      <c r="J8" s="147"/>
      <c r="K8" s="147"/>
    </row>
    <row r="9" ht="19.9" customHeight="1" spans="1:11">
      <c r="A9" s="97" t="s">
        <v>169</v>
      </c>
      <c r="B9" s="97"/>
      <c r="C9" s="97"/>
      <c r="D9" s="99" t="s">
        <v>169</v>
      </c>
      <c r="E9" s="99" t="s">
        <v>170</v>
      </c>
      <c r="F9" s="108">
        <v>69.6294</v>
      </c>
      <c r="G9" s="108">
        <v>29.6294</v>
      </c>
      <c r="H9" s="108">
        <v>40</v>
      </c>
      <c r="I9" s="108">
        <v>0</v>
      </c>
      <c r="J9" s="107"/>
      <c r="K9" s="107"/>
    </row>
    <row r="10" ht="19.9" customHeight="1" spans="1:11">
      <c r="A10" s="97" t="s">
        <v>169</v>
      </c>
      <c r="B10" s="97" t="s">
        <v>171</v>
      </c>
      <c r="C10" s="97"/>
      <c r="D10" s="99" t="s">
        <v>172</v>
      </c>
      <c r="E10" s="99" t="s">
        <v>173</v>
      </c>
      <c r="F10" s="108">
        <v>69.6294</v>
      </c>
      <c r="G10" s="108">
        <v>29.6294</v>
      </c>
      <c r="H10" s="108">
        <v>40</v>
      </c>
      <c r="I10" s="108">
        <v>0</v>
      </c>
      <c r="J10" s="107"/>
      <c r="K10" s="107"/>
    </row>
    <row r="11" ht="19.9" customHeight="1" spans="1:11">
      <c r="A11" s="144" t="s">
        <v>169</v>
      </c>
      <c r="B11" s="144" t="s">
        <v>171</v>
      </c>
      <c r="C11" s="144" t="s">
        <v>174</v>
      </c>
      <c r="D11" s="145" t="s">
        <v>175</v>
      </c>
      <c r="E11" s="145" t="s">
        <v>176</v>
      </c>
      <c r="F11" s="146">
        <v>29.0294</v>
      </c>
      <c r="G11" s="146">
        <v>29.0294</v>
      </c>
      <c r="H11" s="146"/>
      <c r="I11" s="146"/>
      <c r="J11" s="148"/>
      <c r="K11" s="148"/>
    </row>
    <row r="12" ht="19.9" customHeight="1" spans="1:11">
      <c r="A12" s="144" t="s">
        <v>169</v>
      </c>
      <c r="B12" s="144" t="s">
        <v>171</v>
      </c>
      <c r="C12" s="144" t="s">
        <v>177</v>
      </c>
      <c r="D12" s="145" t="s">
        <v>178</v>
      </c>
      <c r="E12" s="145" t="s">
        <v>179</v>
      </c>
      <c r="F12" s="146">
        <v>9</v>
      </c>
      <c r="G12" s="146"/>
      <c r="H12" s="146">
        <v>9</v>
      </c>
      <c r="I12" s="146"/>
      <c r="J12" s="148"/>
      <c r="K12" s="148"/>
    </row>
    <row r="13" ht="19.9" customHeight="1" spans="1:11">
      <c r="A13" s="144" t="s">
        <v>169</v>
      </c>
      <c r="B13" s="144" t="s">
        <v>171</v>
      </c>
      <c r="C13" s="144" t="s">
        <v>180</v>
      </c>
      <c r="D13" s="145" t="s">
        <v>181</v>
      </c>
      <c r="E13" s="145" t="s">
        <v>182</v>
      </c>
      <c r="F13" s="146">
        <v>0.6</v>
      </c>
      <c r="G13" s="146">
        <v>0.6</v>
      </c>
      <c r="H13" s="146"/>
      <c r="I13" s="146"/>
      <c r="J13" s="148"/>
      <c r="K13" s="148"/>
    </row>
    <row r="14" ht="19.9" customHeight="1" spans="1:11">
      <c r="A14" s="144" t="s">
        <v>169</v>
      </c>
      <c r="B14" s="144" t="s">
        <v>171</v>
      </c>
      <c r="C14" s="144" t="s">
        <v>183</v>
      </c>
      <c r="D14" s="145" t="s">
        <v>184</v>
      </c>
      <c r="E14" s="145" t="s">
        <v>185</v>
      </c>
      <c r="F14" s="146">
        <v>31</v>
      </c>
      <c r="G14" s="146"/>
      <c r="H14" s="146">
        <v>31</v>
      </c>
      <c r="I14" s="146"/>
      <c r="J14" s="148"/>
      <c r="K14" s="148"/>
    </row>
    <row r="15" ht="19.9" customHeight="1" spans="1:11">
      <c r="A15" s="97" t="s">
        <v>186</v>
      </c>
      <c r="B15" s="97"/>
      <c r="C15" s="97"/>
      <c r="D15" s="99" t="s">
        <v>186</v>
      </c>
      <c r="E15" s="99" t="s">
        <v>187</v>
      </c>
      <c r="F15" s="108">
        <v>9.264188</v>
      </c>
      <c r="G15" s="108">
        <v>9.264188</v>
      </c>
      <c r="H15" s="108">
        <v>0</v>
      </c>
      <c r="I15" s="108">
        <v>0</v>
      </c>
      <c r="J15" s="107"/>
      <c r="K15" s="107"/>
    </row>
    <row r="16" ht="19.9" customHeight="1" spans="1:11">
      <c r="A16" s="97" t="s">
        <v>186</v>
      </c>
      <c r="B16" s="97" t="s">
        <v>188</v>
      </c>
      <c r="C16" s="97"/>
      <c r="D16" s="99" t="s">
        <v>189</v>
      </c>
      <c r="E16" s="99" t="s">
        <v>190</v>
      </c>
      <c r="F16" s="108">
        <v>9.264188</v>
      </c>
      <c r="G16" s="108">
        <v>9.264188</v>
      </c>
      <c r="H16" s="108">
        <v>0</v>
      </c>
      <c r="I16" s="108">
        <v>0</v>
      </c>
      <c r="J16" s="107"/>
      <c r="K16" s="107"/>
    </row>
    <row r="17" ht="19.9" customHeight="1" spans="1:11">
      <c r="A17" s="144" t="s">
        <v>186</v>
      </c>
      <c r="B17" s="144" t="s">
        <v>188</v>
      </c>
      <c r="C17" s="144" t="s">
        <v>174</v>
      </c>
      <c r="D17" s="145" t="s">
        <v>191</v>
      </c>
      <c r="E17" s="145" t="s">
        <v>192</v>
      </c>
      <c r="F17" s="146">
        <v>6.28</v>
      </c>
      <c r="G17" s="146">
        <v>6.28</v>
      </c>
      <c r="H17" s="146"/>
      <c r="I17" s="146"/>
      <c r="J17" s="148"/>
      <c r="K17" s="148"/>
    </row>
    <row r="18" ht="19.9" customHeight="1" spans="1:11">
      <c r="A18" s="144" t="s">
        <v>186</v>
      </c>
      <c r="B18" s="144" t="s">
        <v>188</v>
      </c>
      <c r="C18" s="144" t="s">
        <v>188</v>
      </c>
      <c r="D18" s="145" t="s">
        <v>193</v>
      </c>
      <c r="E18" s="145" t="s">
        <v>194</v>
      </c>
      <c r="F18" s="146">
        <v>2.984188</v>
      </c>
      <c r="G18" s="146">
        <v>2.984188</v>
      </c>
      <c r="H18" s="146"/>
      <c r="I18" s="146"/>
      <c r="J18" s="148"/>
      <c r="K18" s="148"/>
    </row>
    <row r="19" ht="19.9" customHeight="1" spans="1:11">
      <c r="A19" s="97" t="s">
        <v>195</v>
      </c>
      <c r="B19" s="97"/>
      <c r="C19" s="97"/>
      <c r="D19" s="99" t="s">
        <v>195</v>
      </c>
      <c r="E19" s="99" t="s">
        <v>196</v>
      </c>
      <c r="F19" s="108">
        <v>2.665812</v>
      </c>
      <c r="G19" s="108">
        <v>2.665812</v>
      </c>
      <c r="H19" s="108">
        <v>0</v>
      </c>
      <c r="I19" s="108">
        <v>0</v>
      </c>
      <c r="J19" s="107"/>
      <c r="K19" s="107"/>
    </row>
    <row r="20" ht="19.9" customHeight="1" spans="1:11">
      <c r="A20" s="97" t="s">
        <v>195</v>
      </c>
      <c r="B20" s="97" t="s">
        <v>197</v>
      </c>
      <c r="C20" s="97"/>
      <c r="D20" s="99" t="s">
        <v>198</v>
      </c>
      <c r="E20" s="99" t="s">
        <v>199</v>
      </c>
      <c r="F20" s="108">
        <v>2.665812</v>
      </c>
      <c r="G20" s="108">
        <v>2.665812</v>
      </c>
      <c r="H20" s="108">
        <v>0</v>
      </c>
      <c r="I20" s="108">
        <v>0</v>
      </c>
      <c r="J20" s="107"/>
      <c r="K20" s="107"/>
    </row>
    <row r="21" ht="19.9" customHeight="1" spans="1:11">
      <c r="A21" s="144" t="s">
        <v>195</v>
      </c>
      <c r="B21" s="144" t="s">
        <v>197</v>
      </c>
      <c r="C21" s="144" t="s">
        <v>174</v>
      </c>
      <c r="D21" s="145" t="s">
        <v>200</v>
      </c>
      <c r="E21" s="145" t="s">
        <v>201</v>
      </c>
      <c r="F21" s="146">
        <v>1.402699</v>
      </c>
      <c r="G21" s="146">
        <v>1.402699</v>
      </c>
      <c r="H21" s="146"/>
      <c r="I21" s="146"/>
      <c r="J21" s="148"/>
      <c r="K21" s="148"/>
    </row>
    <row r="22" ht="19.9" customHeight="1" spans="1:11">
      <c r="A22" s="144" t="s">
        <v>195</v>
      </c>
      <c r="B22" s="144" t="s">
        <v>197</v>
      </c>
      <c r="C22" s="144" t="s">
        <v>202</v>
      </c>
      <c r="D22" s="145" t="s">
        <v>203</v>
      </c>
      <c r="E22" s="145" t="s">
        <v>204</v>
      </c>
      <c r="F22" s="146">
        <v>0.715976</v>
      </c>
      <c r="G22" s="146">
        <v>0.715976</v>
      </c>
      <c r="H22" s="146"/>
      <c r="I22" s="146"/>
      <c r="J22" s="148"/>
      <c r="K22" s="148"/>
    </row>
    <row r="23" ht="19.9" customHeight="1" spans="1:11">
      <c r="A23" s="144" t="s">
        <v>195</v>
      </c>
      <c r="B23" s="144" t="s">
        <v>197</v>
      </c>
      <c r="C23" s="144" t="s">
        <v>183</v>
      </c>
      <c r="D23" s="145" t="s">
        <v>205</v>
      </c>
      <c r="E23" s="145" t="s">
        <v>206</v>
      </c>
      <c r="F23" s="146">
        <v>0.547137</v>
      </c>
      <c r="G23" s="146">
        <v>0.547137</v>
      </c>
      <c r="H23" s="146"/>
      <c r="I23" s="146"/>
      <c r="J23" s="148"/>
      <c r="K23" s="148"/>
    </row>
    <row r="24" ht="19.9" customHeight="1" spans="1:11">
      <c r="A24" s="97" t="s">
        <v>207</v>
      </c>
      <c r="B24" s="97"/>
      <c r="C24" s="97"/>
      <c r="D24" s="99" t="s">
        <v>207</v>
      </c>
      <c r="E24" s="99" t="s">
        <v>208</v>
      </c>
      <c r="F24" s="108">
        <v>3.85</v>
      </c>
      <c r="G24" s="108">
        <v>3.85</v>
      </c>
      <c r="H24" s="108">
        <v>0</v>
      </c>
      <c r="I24" s="108">
        <v>0</v>
      </c>
      <c r="J24" s="107"/>
      <c r="K24" s="107"/>
    </row>
    <row r="25" ht="19.9" customHeight="1" spans="1:11">
      <c r="A25" s="97" t="s">
        <v>207</v>
      </c>
      <c r="B25" s="97" t="s">
        <v>177</v>
      </c>
      <c r="C25" s="97"/>
      <c r="D25" s="99" t="s">
        <v>209</v>
      </c>
      <c r="E25" s="99" t="s">
        <v>210</v>
      </c>
      <c r="F25" s="108">
        <v>3.85</v>
      </c>
      <c r="G25" s="108">
        <v>3.85</v>
      </c>
      <c r="H25" s="108">
        <v>0</v>
      </c>
      <c r="I25" s="108">
        <v>0</v>
      </c>
      <c r="J25" s="107"/>
      <c r="K25" s="107"/>
    </row>
    <row r="26" ht="19.9" customHeight="1" spans="1:11">
      <c r="A26" s="144" t="s">
        <v>207</v>
      </c>
      <c r="B26" s="144" t="s">
        <v>177</v>
      </c>
      <c r="C26" s="144" t="s">
        <v>174</v>
      </c>
      <c r="D26" s="145" t="s">
        <v>211</v>
      </c>
      <c r="E26" s="145" t="s">
        <v>212</v>
      </c>
      <c r="F26" s="146">
        <v>3.85</v>
      </c>
      <c r="G26" s="146">
        <v>3.85</v>
      </c>
      <c r="H26" s="146"/>
      <c r="I26" s="146"/>
      <c r="J26" s="148"/>
      <c r="K26" s="148"/>
    </row>
    <row r="27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20">
      <c r="A1" s="92"/>
      <c r="S1" s="102" t="s">
        <v>213</v>
      </c>
      <c r="T1" s="102"/>
    </row>
    <row r="2" ht="36.9" customHeight="1" spans="1:20">
      <c r="A2" s="93" t="s">
        <v>11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ht="17.3" customHeight="1" spans="1:20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03" t="s">
        <v>32</v>
      </c>
      <c r="T3" s="103"/>
    </row>
    <row r="4" ht="17.3" customHeight="1" spans="1:20">
      <c r="A4" s="97" t="s">
        <v>158</v>
      </c>
      <c r="B4" s="97"/>
      <c r="C4" s="97"/>
      <c r="D4" s="97" t="s">
        <v>214</v>
      </c>
      <c r="E4" s="97" t="s">
        <v>215</v>
      </c>
      <c r="F4" s="97" t="s">
        <v>216</v>
      </c>
      <c r="G4" s="97" t="s">
        <v>217</v>
      </c>
      <c r="H4" s="97" t="s">
        <v>218</v>
      </c>
      <c r="I4" s="97" t="s">
        <v>219</v>
      </c>
      <c r="J4" s="97" t="s">
        <v>220</v>
      </c>
      <c r="K4" s="97" t="s">
        <v>221</v>
      </c>
      <c r="L4" s="97" t="s">
        <v>222</v>
      </c>
      <c r="M4" s="97" t="s">
        <v>223</v>
      </c>
      <c r="N4" s="97" t="s">
        <v>224</v>
      </c>
      <c r="O4" s="97" t="s">
        <v>225</v>
      </c>
      <c r="P4" s="97" t="s">
        <v>226</v>
      </c>
      <c r="Q4" s="97" t="s">
        <v>227</v>
      </c>
      <c r="R4" s="97" t="s">
        <v>228</v>
      </c>
      <c r="S4" s="97" t="s">
        <v>229</v>
      </c>
      <c r="T4" s="97" t="s">
        <v>230</v>
      </c>
    </row>
    <row r="5" ht="18.05" customHeight="1" spans="1:20">
      <c r="A5" s="97" t="s">
        <v>166</v>
      </c>
      <c r="B5" s="97" t="s">
        <v>167</v>
      </c>
      <c r="C5" s="97" t="s">
        <v>168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</row>
    <row r="6" ht="19.9" customHeight="1" spans="1:20">
      <c r="A6" s="96"/>
      <c r="B6" s="96"/>
      <c r="C6" s="96"/>
      <c r="D6" s="96"/>
      <c r="E6" s="96" t="s">
        <v>137</v>
      </c>
      <c r="F6" s="98">
        <v>85.4094</v>
      </c>
      <c r="G6" s="98">
        <v>31.2094</v>
      </c>
      <c r="H6" s="98">
        <v>18.72</v>
      </c>
      <c r="I6" s="98"/>
      <c r="J6" s="98"/>
      <c r="K6" s="98"/>
      <c r="L6" s="98"/>
      <c r="M6" s="98"/>
      <c r="N6" s="98"/>
      <c r="O6" s="98">
        <v>35.2</v>
      </c>
      <c r="P6" s="98"/>
      <c r="Q6" s="98"/>
      <c r="R6" s="98"/>
      <c r="S6" s="98"/>
      <c r="T6" s="98">
        <v>0.28</v>
      </c>
    </row>
    <row r="7" ht="19.9" customHeight="1" spans="1:20">
      <c r="A7" s="96"/>
      <c r="B7" s="96"/>
      <c r="C7" s="96"/>
      <c r="D7" s="99" t="s">
        <v>2</v>
      </c>
      <c r="E7" s="99" t="s">
        <v>4</v>
      </c>
      <c r="F7" s="98">
        <v>85.4094</v>
      </c>
      <c r="G7" s="98">
        <v>31.2094</v>
      </c>
      <c r="H7" s="98">
        <v>18.72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35.2</v>
      </c>
      <c r="P7" s="98">
        <v>0</v>
      </c>
      <c r="Q7" s="98">
        <v>0</v>
      </c>
      <c r="R7" s="98">
        <v>0</v>
      </c>
      <c r="S7" s="98">
        <v>0</v>
      </c>
      <c r="T7" s="98">
        <v>0.28</v>
      </c>
    </row>
    <row r="8" ht="19.9" customHeight="1" spans="1:20">
      <c r="A8" s="107"/>
      <c r="B8" s="107"/>
      <c r="C8" s="107"/>
      <c r="D8" s="105" t="s">
        <v>155</v>
      </c>
      <c r="E8" s="105" t="s">
        <v>156</v>
      </c>
      <c r="F8" s="136">
        <v>85.4094</v>
      </c>
      <c r="G8" s="136">
        <v>31.2094</v>
      </c>
      <c r="H8" s="136">
        <v>18.72</v>
      </c>
      <c r="I8" s="136"/>
      <c r="J8" s="136"/>
      <c r="K8" s="136"/>
      <c r="L8" s="136"/>
      <c r="M8" s="136"/>
      <c r="N8" s="136"/>
      <c r="O8" s="136">
        <v>35.2</v>
      </c>
      <c r="P8" s="136"/>
      <c r="Q8" s="136"/>
      <c r="R8" s="136"/>
      <c r="S8" s="136"/>
      <c r="T8" s="136">
        <v>0.28</v>
      </c>
    </row>
    <row r="9" ht="19.9" customHeight="1" spans="1:20">
      <c r="A9" s="97" t="s">
        <v>169</v>
      </c>
      <c r="B9" s="97"/>
      <c r="C9" s="97"/>
      <c r="D9" s="99" t="s">
        <v>169</v>
      </c>
      <c r="E9" s="99" t="s">
        <v>170</v>
      </c>
      <c r="F9" s="108">
        <v>69.6294</v>
      </c>
      <c r="G9" s="108">
        <v>21.7094</v>
      </c>
      <c r="H9" s="108">
        <v>18.64</v>
      </c>
      <c r="I9" s="108"/>
      <c r="J9" s="108"/>
      <c r="K9" s="108"/>
      <c r="L9" s="108"/>
      <c r="M9" s="108"/>
      <c r="N9" s="108"/>
      <c r="O9" s="108">
        <v>29</v>
      </c>
      <c r="P9" s="108"/>
      <c r="Q9" s="108"/>
      <c r="R9" s="108"/>
      <c r="S9" s="108"/>
      <c r="T9" s="108">
        <v>0.28</v>
      </c>
    </row>
    <row r="10" ht="19.9" customHeight="1" spans="1:20">
      <c r="A10" s="97" t="s">
        <v>169</v>
      </c>
      <c r="B10" s="97" t="s">
        <v>171</v>
      </c>
      <c r="C10" s="97"/>
      <c r="D10" s="99" t="s">
        <v>172</v>
      </c>
      <c r="E10" s="99" t="s">
        <v>173</v>
      </c>
      <c r="F10" s="108">
        <v>69.6294</v>
      </c>
      <c r="G10" s="108">
        <v>21.7094</v>
      </c>
      <c r="H10" s="108">
        <v>18.64</v>
      </c>
      <c r="I10" s="108"/>
      <c r="J10" s="108"/>
      <c r="K10" s="108"/>
      <c r="L10" s="108"/>
      <c r="M10" s="108"/>
      <c r="N10" s="108"/>
      <c r="O10" s="108">
        <v>29</v>
      </c>
      <c r="P10" s="108"/>
      <c r="Q10" s="108"/>
      <c r="R10" s="108"/>
      <c r="S10" s="108"/>
      <c r="T10" s="108">
        <v>0.28</v>
      </c>
    </row>
    <row r="11" ht="19.9" customHeight="1" spans="1:20">
      <c r="A11" s="109" t="s">
        <v>169</v>
      </c>
      <c r="B11" s="109" t="s">
        <v>171</v>
      </c>
      <c r="C11" s="109" t="s">
        <v>174</v>
      </c>
      <c r="D11" s="100" t="s">
        <v>175</v>
      </c>
      <c r="E11" s="100" t="s">
        <v>176</v>
      </c>
      <c r="F11" s="111">
        <v>29.0294</v>
      </c>
      <c r="G11" s="111">
        <v>21.7094</v>
      </c>
      <c r="H11" s="111">
        <v>7.04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>
        <v>0.28</v>
      </c>
    </row>
    <row r="12" ht="19.9" customHeight="1" spans="1:20">
      <c r="A12" s="109" t="s">
        <v>169</v>
      </c>
      <c r="B12" s="109" t="s">
        <v>171</v>
      </c>
      <c r="C12" s="109" t="s">
        <v>180</v>
      </c>
      <c r="D12" s="100" t="s">
        <v>181</v>
      </c>
      <c r="E12" s="100" t="s">
        <v>182</v>
      </c>
      <c r="F12" s="111">
        <v>0.6</v>
      </c>
      <c r="G12" s="111"/>
      <c r="H12" s="111">
        <v>0.6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</row>
    <row r="13" ht="19.9" customHeight="1" spans="1:20">
      <c r="A13" s="109" t="s">
        <v>169</v>
      </c>
      <c r="B13" s="109" t="s">
        <v>171</v>
      </c>
      <c r="C13" s="109" t="s">
        <v>183</v>
      </c>
      <c r="D13" s="100" t="s">
        <v>184</v>
      </c>
      <c r="E13" s="100" t="s">
        <v>185</v>
      </c>
      <c r="F13" s="111">
        <v>31</v>
      </c>
      <c r="G13" s="111"/>
      <c r="H13" s="111">
        <v>2</v>
      </c>
      <c r="I13" s="111"/>
      <c r="J13" s="111"/>
      <c r="K13" s="111"/>
      <c r="L13" s="111"/>
      <c r="M13" s="111"/>
      <c r="N13" s="111"/>
      <c r="O13" s="111">
        <v>29</v>
      </c>
      <c r="P13" s="111"/>
      <c r="Q13" s="111"/>
      <c r="R13" s="111"/>
      <c r="S13" s="111"/>
      <c r="T13" s="111"/>
    </row>
    <row r="14" ht="19.9" customHeight="1" spans="1:20">
      <c r="A14" s="109" t="s">
        <v>169</v>
      </c>
      <c r="B14" s="109" t="s">
        <v>171</v>
      </c>
      <c r="C14" s="109" t="s">
        <v>177</v>
      </c>
      <c r="D14" s="100" t="s">
        <v>178</v>
      </c>
      <c r="E14" s="100" t="s">
        <v>179</v>
      </c>
      <c r="F14" s="111">
        <v>9</v>
      </c>
      <c r="G14" s="111"/>
      <c r="H14" s="111">
        <v>9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</row>
    <row r="15" ht="19.9" customHeight="1" spans="1:20">
      <c r="A15" s="97" t="s">
        <v>186</v>
      </c>
      <c r="B15" s="97"/>
      <c r="C15" s="97"/>
      <c r="D15" s="99" t="s">
        <v>186</v>
      </c>
      <c r="E15" s="99" t="s">
        <v>187</v>
      </c>
      <c r="F15" s="108">
        <v>9.264188</v>
      </c>
      <c r="G15" s="108">
        <v>2.984188</v>
      </c>
      <c r="H15" s="108">
        <v>0.08</v>
      </c>
      <c r="I15" s="108"/>
      <c r="J15" s="108"/>
      <c r="K15" s="108"/>
      <c r="L15" s="108"/>
      <c r="M15" s="108"/>
      <c r="N15" s="108"/>
      <c r="O15" s="108">
        <v>6.2</v>
      </c>
      <c r="P15" s="108"/>
      <c r="Q15" s="108"/>
      <c r="R15" s="108"/>
      <c r="S15" s="108"/>
      <c r="T15" s="108"/>
    </row>
    <row r="16" ht="19.9" customHeight="1" spans="1:20">
      <c r="A16" s="97" t="s">
        <v>186</v>
      </c>
      <c r="B16" s="97" t="s">
        <v>188</v>
      </c>
      <c r="C16" s="97"/>
      <c r="D16" s="99" t="s">
        <v>189</v>
      </c>
      <c r="E16" s="99" t="s">
        <v>190</v>
      </c>
      <c r="F16" s="108">
        <v>9.264188</v>
      </c>
      <c r="G16" s="108">
        <v>2.984188</v>
      </c>
      <c r="H16" s="108">
        <v>0.08</v>
      </c>
      <c r="I16" s="108"/>
      <c r="J16" s="108"/>
      <c r="K16" s="108"/>
      <c r="L16" s="108"/>
      <c r="M16" s="108"/>
      <c r="N16" s="108"/>
      <c r="O16" s="108">
        <v>6.2</v>
      </c>
      <c r="P16" s="108"/>
      <c r="Q16" s="108"/>
      <c r="R16" s="108"/>
      <c r="S16" s="108"/>
      <c r="T16" s="108"/>
    </row>
    <row r="17" ht="19.9" customHeight="1" spans="1:20">
      <c r="A17" s="109" t="s">
        <v>186</v>
      </c>
      <c r="B17" s="109" t="s">
        <v>188</v>
      </c>
      <c r="C17" s="109" t="s">
        <v>174</v>
      </c>
      <c r="D17" s="100" t="s">
        <v>191</v>
      </c>
      <c r="E17" s="100" t="s">
        <v>192</v>
      </c>
      <c r="F17" s="111">
        <v>6.28</v>
      </c>
      <c r="G17" s="111"/>
      <c r="H17" s="111">
        <v>0.08</v>
      </c>
      <c r="I17" s="111"/>
      <c r="J17" s="111"/>
      <c r="K17" s="111"/>
      <c r="L17" s="111"/>
      <c r="M17" s="111"/>
      <c r="N17" s="111"/>
      <c r="O17" s="111">
        <v>6.2</v>
      </c>
      <c r="P17" s="111"/>
      <c r="Q17" s="111"/>
      <c r="R17" s="111"/>
      <c r="S17" s="111"/>
      <c r="T17" s="111"/>
    </row>
    <row r="18" ht="19.9" customHeight="1" spans="1:20">
      <c r="A18" s="109" t="s">
        <v>186</v>
      </c>
      <c r="B18" s="109" t="s">
        <v>188</v>
      </c>
      <c r="C18" s="109" t="s">
        <v>188</v>
      </c>
      <c r="D18" s="100" t="s">
        <v>193</v>
      </c>
      <c r="E18" s="100" t="s">
        <v>194</v>
      </c>
      <c r="F18" s="111">
        <v>2.984188</v>
      </c>
      <c r="G18" s="111">
        <v>2.984188</v>
      </c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</row>
    <row r="19" ht="19.9" customHeight="1" spans="1:20">
      <c r="A19" s="97" t="s">
        <v>195</v>
      </c>
      <c r="B19" s="97"/>
      <c r="C19" s="97"/>
      <c r="D19" s="99" t="s">
        <v>195</v>
      </c>
      <c r="E19" s="99" t="s">
        <v>196</v>
      </c>
      <c r="F19" s="108">
        <v>2.665812</v>
      </c>
      <c r="G19" s="108">
        <v>2.665812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</row>
    <row r="20" ht="19.9" customHeight="1" spans="1:20">
      <c r="A20" s="97" t="s">
        <v>195</v>
      </c>
      <c r="B20" s="97" t="s">
        <v>197</v>
      </c>
      <c r="C20" s="97"/>
      <c r="D20" s="99" t="s">
        <v>198</v>
      </c>
      <c r="E20" s="99" t="s">
        <v>199</v>
      </c>
      <c r="F20" s="108">
        <v>2.665812</v>
      </c>
      <c r="G20" s="108">
        <v>2.665812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</row>
    <row r="21" ht="19.9" customHeight="1" spans="1:20">
      <c r="A21" s="109" t="s">
        <v>195</v>
      </c>
      <c r="B21" s="109" t="s">
        <v>197</v>
      </c>
      <c r="C21" s="109" t="s">
        <v>174</v>
      </c>
      <c r="D21" s="100" t="s">
        <v>200</v>
      </c>
      <c r="E21" s="100" t="s">
        <v>201</v>
      </c>
      <c r="F21" s="111">
        <v>1.402699</v>
      </c>
      <c r="G21" s="111">
        <v>1.402699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ht="19.9" customHeight="1" spans="1:20">
      <c r="A22" s="109" t="s">
        <v>195</v>
      </c>
      <c r="B22" s="109" t="s">
        <v>197</v>
      </c>
      <c r="C22" s="109" t="s">
        <v>202</v>
      </c>
      <c r="D22" s="100" t="s">
        <v>203</v>
      </c>
      <c r="E22" s="100" t="s">
        <v>204</v>
      </c>
      <c r="F22" s="111">
        <v>0.715976</v>
      </c>
      <c r="G22" s="111">
        <v>0.715976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ht="19.9" customHeight="1" spans="1:20">
      <c r="A23" s="109" t="s">
        <v>195</v>
      </c>
      <c r="B23" s="109" t="s">
        <v>197</v>
      </c>
      <c r="C23" s="109" t="s">
        <v>183</v>
      </c>
      <c r="D23" s="100" t="s">
        <v>205</v>
      </c>
      <c r="E23" s="100" t="s">
        <v>206</v>
      </c>
      <c r="F23" s="111">
        <v>0.547137</v>
      </c>
      <c r="G23" s="111">
        <v>0.547137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ht="19.9" customHeight="1" spans="1:20">
      <c r="A24" s="97" t="s">
        <v>207</v>
      </c>
      <c r="B24" s="97"/>
      <c r="C24" s="97"/>
      <c r="D24" s="99" t="s">
        <v>207</v>
      </c>
      <c r="E24" s="99" t="s">
        <v>208</v>
      </c>
      <c r="F24" s="108">
        <v>3.85</v>
      </c>
      <c r="G24" s="108">
        <v>3.85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</row>
    <row r="25" ht="19.9" customHeight="1" spans="1:20">
      <c r="A25" s="97" t="s">
        <v>207</v>
      </c>
      <c r="B25" s="97" t="s">
        <v>177</v>
      </c>
      <c r="C25" s="97"/>
      <c r="D25" s="99" t="s">
        <v>209</v>
      </c>
      <c r="E25" s="99" t="s">
        <v>210</v>
      </c>
      <c r="F25" s="108">
        <v>3.85</v>
      </c>
      <c r="G25" s="108">
        <v>3.85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</row>
    <row r="26" ht="19.9" customHeight="1" spans="1:20">
      <c r="A26" s="109" t="s">
        <v>207</v>
      </c>
      <c r="B26" s="109" t="s">
        <v>177</v>
      </c>
      <c r="C26" s="109" t="s">
        <v>174</v>
      </c>
      <c r="D26" s="100" t="s">
        <v>211</v>
      </c>
      <c r="E26" s="100" t="s">
        <v>212</v>
      </c>
      <c r="F26" s="111">
        <v>3.85</v>
      </c>
      <c r="G26" s="111">
        <v>3.85</v>
      </c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8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21">
      <c r="A1" s="92"/>
      <c r="T1" s="102" t="s">
        <v>231</v>
      </c>
      <c r="U1" s="102"/>
    </row>
    <row r="2" ht="32.4" customHeight="1" spans="1:21">
      <c r="A2" s="93" t="s">
        <v>12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ht="21.1" customHeight="1" spans="1:21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103" t="s">
        <v>32</v>
      </c>
      <c r="U3" s="103"/>
    </row>
    <row r="4" ht="19.55" customHeight="1" spans="1:21">
      <c r="A4" s="97" t="s">
        <v>158</v>
      </c>
      <c r="B4" s="97"/>
      <c r="C4" s="97"/>
      <c r="D4" s="97" t="s">
        <v>214</v>
      </c>
      <c r="E4" s="97" t="s">
        <v>215</v>
      </c>
      <c r="F4" s="97" t="s">
        <v>232</v>
      </c>
      <c r="G4" s="97" t="s">
        <v>161</v>
      </c>
      <c r="H4" s="97"/>
      <c r="I4" s="97"/>
      <c r="J4" s="97"/>
      <c r="K4" s="97" t="s">
        <v>162</v>
      </c>
      <c r="L4" s="97"/>
      <c r="M4" s="97"/>
      <c r="N4" s="97"/>
      <c r="O4" s="97"/>
      <c r="P4" s="97"/>
      <c r="Q4" s="97"/>
      <c r="R4" s="97"/>
      <c r="S4" s="97"/>
      <c r="T4" s="97"/>
      <c r="U4" s="97"/>
    </row>
    <row r="5" ht="33.15" customHeight="1" spans="1:21">
      <c r="A5" s="97" t="s">
        <v>166</v>
      </c>
      <c r="B5" s="97" t="s">
        <v>167</v>
      </c>
      <c r="C5" s="97" t="s">
        <v>168</v>
      </c>
      <c r="D5" s="97"/>
      <c r="E5" s="97"/>
      <c r="F5" s="97"/>
      <c r="G5" s="97" t="s">
        <v>137</v>
      </c>
      <c r="H5" s="97" t="s">
        <v>233</v>
      </c>
      <c r="I5" s="97" t="s">
        <v>234</v>
      </c>
      <c r="J5" s="97" t="s">
        <v>225</v>
      </c>
      <c r="K5" s="97" t="s">
        <v>137</v>
      </c>
      <c r="L5" s="97" t="s">
        <v>235</v>
      </c>
      <c r="M5" s="97" t="s">
        <v>236</v>
      </c>
      <c r="N5" s="97" t="s">
        <v>237</v>
      </c>
      <c r="O5" s="97" t="s">
        <v>227</v>
      </c>
      <c r="P5" s="97" t="s">
        <v>238</v>
      </c>
      <c r="Q5" s="97" t="s">
        <v>239</v>
      </c>
      <c r="R5" s="97" t="s">
        <v>240</v>
      </c>
      <c r="S5" s="97" t="s">
        <v>223</v>
      </c>
      <c r="T5" s="97" t="s">
        <v>226</v>
      </c>
      <c r="U5" s="97" t="s">
        <v>230</v>
      </c>
    </row>
    <row r="6" ht="19.9" customHeight="1" spans="1:21">
      <c r="A6" s="96"/>
      <c r="B6" s="96"/>
      <c r="C6" s="96"/>
      <c r="D6" s="96"/>
      <c r="E6" s="96" t="s">
        <v>137</v>
      </c>
      <c r="F6" s="98">
        <v>85.4094</v>
      </c>
      <c r="G6" s="98">
        <v>45.4094</v>
      </c>
      <c r="H6" s="98">
        <v>31.2094</v>
      </c>
      <c r="I6" s="98">
        <v>8</v>
      </c>
      <c r="J6" s="98">
        <v>6.2</v>
      </c>
      <c r="K6" s="98">
        <v>40</v>
      </c>
      <c r="L6" s="98"/>
      <c r="M6" s="98">
        <v>11</v>
      </c>
      <c r="N6" s="98">
        <v>29</v>
      </c>
      <c r="O6" s="98"/>
      <c r="P6" s="98"/>
      <c r="Q6" s="98"/>
      <c r="R6" s="98"/>
      <c r="S6" s="98"/>
      <c r="T6" s="98"/>
      <c r="U6" s="98"/>
    </row>
    <row r="7" ht="19.9" customHeight="1" spans="1:21">
      <c r="A7" s="96"/>
      <c r="B7" s="96"/>
      <c r="C7" s="96"/>
      <c r="D7" s="99" t="s">
        <v>2</v>
      </c>
      <c r="E7" s="99" t="s">
        <v>4</v>
      </c>
      <c r="F7" s="108">
        <v>85.4094</v>
      </c>
      <c r="G7" s="98">
        <v>45.4094</v>
      </c>
      <c r="H7" s="98">
        <v>31.2094</v>
      </c>
      <c r="I7" s="98">
        <v>8</v>
      </c>
      <c r="J7" s="98">
        <v>6.2</v>
      </c>
      <c r="K7" s="98">
        <v>40</v>
      </c>
      <c r="L7" s="98">
        <v>0</v>
      </c>
      <c r="M7" s="98">
        <v>11</v>
      </c>
      <c r="N7" s="98">
        <v>29</v>
      </c>
      <c r="O7" s="98">
        <v>0</v>
      </c>
      <c r="P7" s="98">
        <v>0</v>
      </c>
      <c r="Q7" s="98">
        <v>0</v>
      </c>
      <c r="R7" s="98">
        <v>0</v>
      </c>
      <c r="S7" s="98">
        <v>0</v>
      </c>
      <c r="T7" s="98">
        <v>0</v>
      </c>
      <c r="U7" s="98">
        <v>0</v>
      </c>
    </row>
    <row r="8" ht="19.9" customHeight="1" spans="1:21">
      <c r="A8" s="107"/>
      <c r="B8" s="107"/>
      <c r="C8" s="107"/>
      <c r="D8" s="105" t="s">
        <v>155</v>
      </c>
      <c r="E8" s="105" t="s">
        <v>156</v>
      </c>
      <c r="F8" s="108">
        <v>85.4094</v>
      </c>
      <c r="G8" s="108">
        <v>45.4094</v>
      </c>
      <c r="H8" s="108">
        <v>31.2094</v>
      </c>
      <c r="I8" s="108">
        <v>8</v>
      </c>
      <c r="J8" s="108">
        <v>6.2</v>
      </c>
      <c r="K8" s="108">
        <v>40</v>
      </c>
      <c r="L8" s="108"/>
      <c r="M8" s="108">
        <v>11</v>
      </c>
      <c r="N8" s="108">
        <v>29</v>
      </c>
      <c r="O8" s="108"/>
      <c r="P8" s="108"/>
      <c r="Q8" s="108"/>
      <c r="R8" s="108"/>
      <c r="S8" s="108"/>
      <c r="T8" s="108"/>
      <c r="U8" s="108"/>
    </row>
    <row r="9" ht="19.9" customHeight="1" spans="1:21">
      <c r="A9" s="97" t="s">
        <v>169</v>
      </c>
      <c r="B9" s="97"/>
      <c r="C9" s="97"/>
      <c r="D9" s="99" t="s">
        <v>169</v>
      </c>
      <c r="E9" s="99" t="s">
        <v>170</v>
      </c>
      <c r="F9" s="108">
        <v>69.6294</v>
      </c>
      <c r="G9" s="108">
        <v>29.6294</v>
      </c>
      <c r="H9" s="108">
        <v>21.7094</v>
      </c>
      <c r="I9" s="108">
        <v>7.92</v>
      </c>
      <c r="J9" s="108"/>
      <c r="K9" s="108">
        <v>40</v>
      </c>
      <c r="L9" s="108"/>
      <c r="M9" s="108">
        <v>11</v>
      </c>
      <c r="N9" s="108">
        <v>29</v>
      </c>
      <c r="O9" s="108"/>
      <c r="P9" s="108"/>
      <c r="Q9" s="108"/>
      <c r="R9" s="108"/>
      <c r="S9" s="108"/>
      <c r="T9" s="108"/>
      <c r="U9" s="108"/>
    </row>
    <row r="10" ht="19.9" customHeight="1" spans="1:21">
      <c r="A10" s="97" t="s">
        <v>169</v>
      </c>
      <c r="B10" s="97" t="s">
        <v>171</v>
      </c>
      <c r="C10" s="97"/>
      <c r="D10" s="99" t="s">
        <v>172</v>
      </c>
      <c r="E10" s="99" t="s">
        <v>173</v>
      </c>
      <c r="F10" s="108">
        <v>69.6294</v>
      </c>
      <c r="G10" s="108">
        <v>29.6294</v>
      </c>
      <c r="H10" s="108">
        <v>21.7094</v>
      </c>
      <c r="I10" s="108">
        <v>7.92</v>
      </c>
      <c r="J10" s="108"/>
      <c r="K10" s="108">
        <v>40</v>
      </c>
      <c r="L10" s="108"/>
      <c r="M10" s="108">
        <v>11</v>
      </c>
      <c r="N10" s="108">
        <v>29</v>
      </c>
      <c r="O10" s="108"/>
      <c r="P10" s="108"/>
      <c r="Q10" s="108"/>
      <c r="R10" s="108"/>
      <c r="S10" s="108"/>
      <c r="T10" s="108"/>
      <c r="U10" s="108"/>
    </row>
    <row r="11" ht="19.9" customHeight="1" spans="1:21">
      <c r="A11" s="109" t="s">
        <v>169</v>
      </c>
      <c r="B11" s="109" t="s">
        <v>171</v>
      </c>
      <c r="C11" s="109" t="s">
        <v>174</v>
      </c>
      <c r="D11" s="100" t="s">
        <v>175</v>
      </c>
      <c r="E11" s="100" t="s">
        <v>176</v>
      </c>
      <c r="F11" s="106">
        <v>29.0294</v>
      </c>
      <c r="G11" s="101">
        <v>29.0294</v>
      </c>
      <c r="H11" s="101">
        <v>21.7094</v>
      </c>
      <c r="I11" s="101">
        <v>7.32</v>
      </c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</row>
    <row r="12" ht="19.9" customHeight="1" spans="1:21">
      <c r="A12" s="109" t="s">
        <v>169</v>
      </c>
      <c r="B12" s="109" t="s">
        <v>171</v>
      </c>
      <c r="C12" s="109" t="s">
        <v>180</v>
      </c>
      <c r="D12" s="100" t="s">
        <v>181</v>
      </c>
      <c r="E12" s="100" t="s">
        <v>182</v>
      </c>
      <c r="F12" s="106">
        <v>0.6</v>
      </c>
      <c r="G12" s="101">
        <v>0.6</v>
      </c>
      <c r="H12" s="101"/>
      <c r="I12" s="101">
        <v>0.6</v>
      </c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</row>
    <row r="13" ht="19.9" customHeight="1" spans="1:21">
      <c r="A13" s="109" t="s">
        <v>169</v>
      </c>
      <c r="B13" s="109" t="s">
        <v>171</v>
      </c>
      <c r="C13" s="109" t="s">
        <v>183</v>
      </c>
      <c r="D13" s="100" t="s">
        <v>184</v>
      </c>
      <c r="E13" s="100" t="s">
        <v>185</v>
      </c>
      <c r="F13" s="106">
        <v>31</v>
      </c>
      <c r="G13" s="101"/>
      <c r="H13" s="101"/>
      <c r="I13" s="101"/>
      <c r="J13" s="101"/>
      <c r="K13" s="101">
        <v>31</v>
      </c>
      <c r="L13" s="101"/>
      <c r="M13" s="101">
        <v>2</v>
      </c>
      <c r="N13" s="101">
        <v>29</v>
      </c>
      <c r="O13" s="101"/>
      <c r="P13" s="101"/>
      <c r="Q13" s="101"/>
      <c r="R13" s="101"/>
      <c r="S13" s="101"/>
      <c r="T13" s="101"/>
      <c r="U13" s="101"/>
    </row>
    <row r="14" ht="19.9" customHeight="1" spans="1:21">
      <c r="A14" s="109" t="s">
        <v>169</v>
      </c>
      <c r="B14" s="109" t="s">
        <v>171</v>
      </c>
      <c r="C14" s="109" t="s">
        <v>177</v>
      </c>
      <c r="D14" s="100" t="s">
        <v>178</v>
      </c>
      <c r="E14" s="100" t="s">
        <v>179</v>
      </c>
      <c r="F14" s="106">
        <v>9</v>
      </c>
      <c r="G14" s="101"/>
      <c r="H14" s="101"/>
      <c r="I14" s="101"/>
      <c r="J14" s="101"/>
      <c r="K14" s="101">
        <v>9</v>
      </c>
      <c r="L14" s="101"/>
      <c r="M14" s="101">
        <v>9</v>
      </c>
      <c r="N14" s="101"/>
      <c r="O14" s="101"/>
      <c r="P14" s="101"/>
      <c r="Q14" s="101"/>
      <c r="R14" s="101"/>
      <c r="S14" s="101"/>
      <c r="T14" s="101"/>
      <c r="U14" s="101"/>
    </row>
    <row r="15" ht="19.9" customHeight="1" spans="1:21">
      <c r="A15" s="97" t="s">
        <v>186</v>
      </c>
      <c r="B15" s="97"/>
      <c r="C15" s="97"/>
      <c r="D15" s="99" t="s">
        <v>186</v>
      </c>
      <c r="E15" s="99" t="s">
        <v>187</v>
      </c>
      <c r="F15" s="108">
        <v>9.264188</v>
      </c>
      <c r="G15" s="108">
        <v>9.264188</v>
      </c>
      <c r="H15" s="108">
        <v>2.984188</v>
      </c>
      <c r="I15" s="108">
        <v>0.08</v>
      </c>
      <c r="J15" s="108">
        <v>6.2</v>
      </c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ht="19.9" customHeight="1" spans="1:21">
      <c r="A16" s="97" t="s">
        <v>186</v>
      </c>
      <c r="B16" s="97" t="s">
        <v>188</v>
      </c>
      <c r="C16" s="97"/>
      <c r="D16" s="99" t="s">
        <v>189</v>
      </c>
      <c r="E16" s="99" t="s">
        <v>190</v>
      </c>
      <c r="F16" s="108">
        <v>9.264188</v>
      </c>
      <c r="G16" s="108">
        <v>9.264188</v>
      </c>
      <c r="H16" s="108">
        <v>2.984188</v>
      </c>
      <c r="I16" s="108">
        <v>0.08</v>
      </c>
      <c r="J16" s="108">
        <v>6.2</v>
      </c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ht="19.9" customHeight="1" spans="1:21">
      <c r="A17" s="109" t="s">
        <v>186</v>
      </c>
      <c r="B17" s="109" t="s">
        <v>188</v>
      </c>
      <c r="C17" s="109" t="s">
        <v>174</v>
      </c>
      <c r="D17" s="100" t="s">
        <v>191</v>
      </c>
      <c r="E17" s="100" t="s">
        <v>192</v>
      </c>
      <c r="F17" s="106">
        <v>6.28</v>
      </c>
      <c r="G17" s="101">
        <v>6.28</v>
      </c>
      <c r="H17" s="101"/>
      <c r="I17" s="101">
        <v>0.08</v>
      </c>
      <c r="J17" s="101">
        <v>6.2</v>
      </c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</row>
    <row r="18" ht="19.9" customHeight="1" spans="1:21">
      <c r="A18" s="109" t="s">
        <v>186</v>
      </c>
      <c r="B18" s="109" t="s">
        <v>188</v>
      </c>
      <c r="C18" s="109" t="s">
        <v>188</v>
      </c>
      <c r="D18" s="100" t="s">
        <v>193</v>
      </c>
      <c r="E18" s="100" t="s">
        <v>194</v>
      </c>
      <c r="F18" s="106">
        <v>2.984188</v>
      </c>
      <c r="G18" s="101">
        <v>2.984188</v>
      </c>
      <c r="H18" s="101">
        <v>2.984188</v>
      </c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</row>
    <row r="19" ht="19.9" customHeight="1" spans="1:21">
      <c r="A19" s="97" t="s">
        <v>195</v>
      </c>
      <c r="B19" s="97"/>
      <c r="C19" s="97"/>
      <c r="D19" s="99" t="s">
        <v>195</v>
      </c>
      <c r="E19" s="99" t="s">
        <v>196</v>
      </c>
      <c r="F19" s="108">
        <v>2.665812</v>
      </c>
      <c r="G19" s="108">
        <v>2.665812</v>
      </c>
      <c r="H19" s="108">
        <v>2.665812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ht="19.9" customHeight="1" spans="1:21">
      <c r="A20" s="97" t="s">
        <v>195</v>
      </c>
      <c r="B20" s="97" t="s">
        <v>197</v>
      </c>
      <c r="C20" s="97"/>
      <c r="D20" s="99" t="s">
        <v>198</v>
      </c>
      <c r="E20" s="99" t="s">
        <v>199</v>
      </c>
      <c r="F20" s="108">
        <v>2.665812</v>
      </c>
      <c r="G20" s="108">
        <v>2.665812</v>
      </c>
      <c r="H20" s="108">
        <v>2.665812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ht="19.9" customHeight="1" spans="1:21">
      <c r="A21" s="109" t="s">
        <v>195</v>
      </c>
      <c r="B21" s="109" t="s">
        <v>197</v>
      </c>
      <c r="C21" s="109" t="s">
        <v>174</v>
      </c>
      <c r="D21" s="100" t="s">
        <v>200</v>
      </c>
      <c r="E21" s="100" t="s">
        <v>201</v>
      </c>
      <c r="F21" s="106">
        <v>1.402699</v>
      </c>
      <c r="G21" s="101">
        <v>1.402699</v>
      </c>
      <c r="H21" s="101">
        <v>1.402699</v>
      </c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</row>
    <row r="22" ht="19.9" customHeight="1" spans="1:21">
      <c r="A22" s="109" t="s">
        <v>195</v>
      </c>
      <c r="B22" s="109" t="s">
        <v>197</v>
      </c>
      <c r="C22" s="109" t="s">
        <v>202</v>
      </c>
      <c r="D22" s="100" t="s">
        <v>203</v>
      </c>
      <c r="E22" s="100" t="s">
        <v>204</v>
      </c>
      <c r="F22" s="106">
        <v>0.715976</v>
      </c>
      <c r="G22" s="101">
        <v>0.715976</v>
      </c>
      <c r="H22" s="101">
        <v>0.715976</v>
      </c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</row>
    <row r="23" ht="19.9" customHeight="1" spans="1:21">
      <c r="A23" s="109" t="s">
        <v>195</v>
      </c>
      <c r="B23" s="109" t="s">
        <v>197</v>
      </c>
      <c r="C23" s="109" t="s">
        <v>183</v>
      </c>
      <c r="D23" s="100" t="s">
        <v>205</v>
      </c>
      <c r="E23" s="100" t="s">
        <v>206</v>
      </c>
      <c r="F23" s="106">
        <v>0.547137</v>
      </c>
      <c r="G23" s="101">
        <v>0.547137</v>
      </c>
      <c r="H23" s="101">
        <v>0.547137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</row>
    <row r="24" ht="19.9" customHeight="1" spans="1:21">
      <c r="A24" s="97" t="s">
        <v>207</v>
      </c>
      <c r="B24" s="97"/>
      <c r="C24" s="97"/>
      <c r="D24" s="99" t="s">
        <v>207</v>
      </c>
      <c r="E24" s="99" t="s">
        <v>208</v>
      </c>
      <c r="F24" s="108">
        <v>3.85</v>
      </c>
      <c r="G24" s="108">
        <v>3.85</v>
      </c>
      <c r="H24" s="108">
        <v>3.85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</row>
    <row r="25" ht="19.9" customHeight="1" spans="1:21">
      <c r="A25" s="97" t="s">
        <v>207</v>
      </c>
      <c r="B25" s="97" t="s">
        <v>177</v>
      </c>
      <c r="C25" s="97"/>
      <c r="D25" s="99" t="s">
        <v>209</v>
      </c>
      <c r="E25" s="99" t="s">
        <v>210</v>
      </c>
      <c r="F25" s="108">
        <v>3.85</v>
      </c>
      <c r="G25" s="108">
        <v>3.85</v>
      </c>
      <c r="H25" s="108">
        <v>3.85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</row>
    <row r="26" ht="19.9" customHeight="1" spans="1:21">
      <c r="A26" s="109" t="s">
        <v>207</v>
      </c>
      <c r="B26" s="109" t="s">
        <v>177</v>
      </c>
      <c r="C26" s="109" t="s">
        <v>174</v>
      </c>
      <c r="D26" s="100" t="s">
        <v>211</v>
      </c>
      <c r="E26" s="100" t="s">
        <v>212</v>
      </c>
      <c r="F26" s="106">
        <v>3.85</v>
      </c>
      <c r="G26" s="101">
        <v>3.85</v>
      </c>
      <c r="H26" s="101">
        <v>3.85</v>
      </c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5.7833333333333" customWidth="1"/>
    <col min="2" max="2" width="15.7416666666667" customWidth="1"/>
    <col min="3" max="3" width="30.8083333333333" customWidth="1"/>
    <col min="4" max="4" width="13.975" customWidth="1"/>
    <col min="5" max="6" width="9.76666666666667" customWidth="1"/>
  </cols>
  <sheetData>
    <row r="1" ht="14.3" customHeight="1" spans="1:4">
      <c r="A1" s="92"/>
      <c r="D1" s="102" t="s">
        <v>241</v>
      </c>
    </row>
    <row r="2" ht="27.85" customHeight="1" spans="1:4">
      <c r="A2" s="93" t="s">
        <v>13</v>
      </c>
      <c r="B2" s="93"/>
      <c r="C2" s="93"/>
      <c r="D2" s="93"/>
    </row>
    <row r="3" ht="16.55" customHeight="1" spans="1:4">
      <c r="A3" s="94" t="s">
        <v>31</v>
      </c>
      <c r="B3" s="94"/>
      <c r="C3" s="94"/>
      <c r="D3" s="103" t="s">
        <v>32</v>
      </c>
    </row>
    <row r="4" ht="17.65" customHeight="1" spans="1:4">
      <c r="A4" s="95" t="s">
        <v>33</v>
      </c>
      <c r="B4" s="95"/>
      <c r="C4" s="95" t="s">
        <v>34</v>
      </c>
      <c r="D4" s="95"/>
    </row>
    <row r="5" ht="17.65" customHeight="1" spans="1:4">
      <c r="A5" s="95" t="s">
        <v>35</v>
      </c>
      <c r="B5" s="95" t="s">
        <v>36</v>
      </c>
      <c r="C5" s="95" t="s">
        <v>35</v>
      </c>
      <c r="D5" s="95" t="s">
        <v>36</v>
      </c>
    </row>
    <row r="6" ht="17.65" customHeight="1" spans="1:4">
      <c r="A6" s="96" t="s">
        <v>242</v>
      </c>
      <c r="B6" s="98">
        <v>36.209172</v>
      </c>
      <c r="C6" s="96" t="s">
        <v>243</v>
      </c>
      <c r="D6" s="108">
        <v>36.209172</v>
      </c>
    </row>
    <row r="7" ht="17.65" customHeight="1" spans="1:4">
      <c r="A7" s="104" t="s">
        <v>244</v>
      </c>
      <c r="B7" s="101">
        <v>36.209172</v>
      </c>
      <c r="C7" s="104" t="s">
        <v>41</v>
      </c>
      <c r="D7" s="106">
        <v>24.1094</v>
      </c>
    </row>
    <row r="8" ht="17.65" customHeight="1" spans="1:4">
      <c r="A8" s="104" t="s">
        <v>245</v>
      </c>
      <c r="B8" s="101"/>
      <c r="C8" s="104" t="s">
        <v>45</v>
      </c>
      <c r="D8" s="106"/>
    </row>
    <row r="9" ht="27.1" customHeight="1" spans="1:4">
      <c r="A9" s="104" t="s">
        <v>48</v>
      </c>
      <c r="B9" s="101"/>
      <c r="C9" s="104" t="s">
        <v>49</v>
      </c>
      <c r="D9" s="106"/>
    </row>
    <row r="10" ht="17.65" customHeight="1" spans="1:4">
      <c r="A10" s="104" t="s">
        <v>246</v>
      </c>
      <c r="B10" s="101"/>
      <c r="C10" s="104" t="s">
        <v>53</v>
      </c>
      <c r="D10" s="106"/>
    </row>
    <row r="11" ht="17.65" customHeight="1" spans="1:4">
      <c r="A11" s="104" t="s">
        <v>247</v>
      </c>
      <c r="B11" s="101"/>
      <c r="C11" s="104" t="s">
        <v>57</v>
      </c>
      <c r="D11" s="106"/>
    </row>
    <row r="12" ht="17.65" customHeight="1" spans="1:4">
      <c r="A12" s="104" t="s">
        <v>248</v>
      </c>
      <c r="B12" s="101"/>
      <c r="C12" s="104" t="s">
        <v>61</v>
      </c>
      <c r="D12" s="106"/>
    </row>
    <row r="13" ht="17.65" customHeight="1" spans="1:4">
      <c r="A13" s="96" t="s">
        <v>249</v>
      </c>
      <c r="B13" s="98"/>
      <c r="C13" s="104" t="s">
        <v>65</v>
      </c>
      <c r="D13" s="106"/>
    </row>
    <row r="14" ht="17.65" customHeight="1" spans="1:4">
      <c r="A14" s="104" t="s">
        <v>244</v>
      </c>
      <c r="B14" s="101"/>
      <c r="C14" s="104" t="s">
        <v>69</v>
      </c>
      <c r="D14" s="106">
        <v>8.336032</v>
      </c>
    </row>
    <row r="15" ht="17.65" customHeight="1" spans="1:4">
      <c r="A15" s="104" t="s">
        <v>246</v>
      </c>
      <c r="B15" s="101"/>
      <c r="C15" s="104" t="s">
        <v>73</v>
      </c>
      <c r="D15" s="106"/>
    </row>
    <row r="16" ht="17.65" customHeight="1" spans="1:4">
      <c r="A16" s="104" t="s">
        <v>247</v>
      </c>
      <c r="B16" s="101"/>
      <c r="C16" s="104" t="s">
        <v>77</v>
      </c>
      <c r="D16" s="106">
        <v>2.065812</v>
      </c>
    </row>
    <row r="17" ht="17.65" customHeight="1" spans="1:4">
      <c r="A17" s="104" t="s">
        <v>248</v>
      </c>
      <c r="B17" s="101"/>
      <c r="C17" s="104" t="s">
        <v>81</v>
      </c>
      <c r="D17" s="106"/>
    </row>
    <row r="18" ht="17.65" customHeight="1" spans="1:4">
      <c r="A18" s="104"/>
      <c r="B18" s="101"/>
      <c r="C18" s="104" t="s">
        <v>85</v>
      </c>
      <c r="D18" s="106"/>
    </row>
    <row r="19" ht="17.65" customHeight="1" spans="1:4">
      <c r="A19" s="104"/>
      <c r="B19" s="104"/>
      <c r="C19" s="104" t="s">
        <v>89</v>
      </c>
      <c r="D19" s="106"/>
    </row>
    <row r="20" ht="17.65" customHeight="1" spans="1:4">
      <c r="A20" s="104"/>
      <c r="B20" s="104"/>
      <c r="C20" s="104" t="s">
        <v>93</v>
      </c>
      <c r="D20" s="106"/>
    </row>
    <row r="21" ht="17.65" customHeight="1" spans="1:4">
      <c r="A21" s="104"/>
      <c r="B21" s="104"/>
      <c r="C21" s="104" t="s">
        <v>97</v>
      </c>
      <c r="D21" s="106"/>
    </row>
    <row r="22" ht="17.65" customHeight="1" spans="1:4">
      <c r="A22" s="104"/>
      <c r="B22" s="104"/>
      <c r="C22" s="104" t="s">
        <v>100</v>
      </c>
      <c r="D22" s="106"/>
    </row>
    <row r="23" ht="17.65" customHeight="1" spans="1:4">
      <c r="A23" s="104"/>
      <c r="B23" s="104"/>
      <c r="C23" s="104" t="s">
        <v>103</v>
      </c>
      <c r="D23" s="106"/>
    </row>
    <row r="24" ht="17.65" customHeight="1" spans="1:4">
      <c r="A24" s="104"/>
      <c r="B24" s="104"/>
      <c r="C24" s="104" t="s">
        <v>105</v>
      </c>
      <c r="D24" s="106"/>
    </row>
    <row r="25" ht="17.65" customHeight="1" spans="1:4">
      <c r="A25" s="104"/>
      <c r="B25" s="104"/>
      <c r="C25" s="104" t="s">
        <v>107</v>
      </c>
      <c r="D25" s="106"/>
    </row>
    <row r="26" ht="17.65" customHeight="1" spans="1:4">
      <c r="A26" s="104"/>
      <c r="B26" s="104"/>
      <c r="C26" s="104" t="s">
        <v>109</v>
      </c>
      <c r="D26" s="106">
        <v>1.697928</v>
      </c>
    </row>
    <row r="27" ht="17.65" customHeight="1" spans="1:4">
      <c r="A27" s="104"/>
      <c r="B27" s="104"/>
      <c r="C27" s="104" t="s">
        <v>111</v>
      </c>
      <c r="D27" s="106"/>
    </row>
    <row r="28" ht="17.65" customHeight="1" spans="1:4">
      <c r="A28" s="104"/>
      <c r="B28" s="104"/>
      <c r="C28" s="104" t="s">
        <v>113</v>
      </c>
      <c r="D28" s="106"/>
    </row>
    <row r="29" ht="17.65" customHeight="1" spans="1:4">
      <c r="A29" s="104"/>
      <c r="B29" s="104"/>
      <c r="C29" s="104" t="s">
        <v>115</v>
      </c>
      <c r="D29" s="106"/>
    </row>
    <row r="30" ht="17.65" customHeight="1" spans="1:4">
      <c r="A30" s="104"/>
      <c r="B30" s="104"/>
      <c r="C30" s="104" t="s">
        <v>117</v>
      </c>
      <c r="D30" s="106"/>
    </row>
    <row r="31" ht="17.65" customHeight="1" spans="1:4">
      <c r="A31" s="104"/>
      <c r="B31" s="104"/>
      <c r="C31" s="104" t="s">
        <v>119</v>
      </c>
      <c r="D31" s="106"/>
    </row>
    <row r="32" ht="17.65" customHeight="1" spans="1:4">
      <c r="A32" s="104"/>
      <c r="B32" s="104"/>
      <c r="C32" s="104" t="s">
        <v>121</v>
      </c>
      <c r="D32" s="106"/>
    </row>
    <row r="33" ht="17.65" customHeight="1" spans="1:4">
      <c r="A33" s="104"/>
      <c r="B33" s="104"/>
      <c r="C33" s="104" t="s">
        <v>123</v>
      </c>
      <c r="D33" s="106"/>
    </row>
    <row r="34" ht="17.65" customHeight="1" spans="1:4">
      <c r="A34" s="104"/>
      <c r="B34" s="104"/>
      <c r="C34" s="104" t="s">
        <v>124</v>
      </c>
      <c r="D34" s="106"/>
    </row>
    <row r="35" ht="17.65" customHeight="1" spans="1:4">
      <c r="A35" s="104"/>
      <c r="B35" s="104"/>
      <c r="C35" s="104" t="s">
        <v>125</v>
      </c>
      <c r="D35" s="106"/>
    </row>
    <row r="36" ht="17.65" customHeight="1" spans="1:4">
      <c r="A36" s="104"/>
      <c r="B36" s="104"/>
      <c r="C36" s="104" t="s">
        <v>126</v>
      </c>
      <c r="D36" s="106"/>
    </row>
    <row r="37" ht="17.65" customHeight="1" spans="1:4">
      <c r="A37" s="104"/>
      <c r="B37" s="104"/>
      <c r="C37" s="104"/>
      <c r="D37" s="104"/>
    </row>
    <row r="38" ht="17.65" customHeight="1" spans="1:4">
      <c r="A38" s="96"/>
      <c r="B38" s="96"/>
      <c r="C38" s="96" t="s">
        <v>250</v>
      </c>
      <c r="D38" s="98"/>
    </row>
    <row r="39" ht="17.65" customHeight="1" spans="1:4">
      <c r="A39" s="96"/>
      <c r="B39" s="96"/>
      <c r="C39" s="96"/>
      <c r="D39" s="96"/>
    </row>
    <row r="40" ht="17.65" customHeight="1" spans="1:4">
      <c r="A40" s="97" t="s">
        <v>251</v>
      </c>
      <c r="B40" s="98">
        <v>36.209172</v>
      </c>
      <c r="C40" s="97" t="s">
        <v>252</v>
      </c>
      <c r="D40" s="108">
        <v>36.209172</v>
      </c>
    </row>
    <row r="41" ht="14.3" customHeight="1" spans="1:3">
      <c r="A41" s="94" t="s">
        <v>253</v>
      </c>
      <c r="B41" s="94"/>
      <c r="C41" s="94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pane ySplit="6" topLeftCell="A7" activePane="bottomLeft" state="frozen"/>
      <selection/>
      <selection pane="bottomLeft" activeCell="J29" sqref="J29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2.75" customWidth="1"/>
    <col min="7" max="7" width="10.125" customWidth="1"/>
    <col min="8" max="8" width="9.09166666666667" customWidth="1"/>
    <col min="9" max="9" width="9.63333333333333" customWidth="1"/>
    <col min="10" max="10" width="10.45" customWidth="1"/>
    <col min="11" max="11" width="11.4" customWidth="1"/>
    <col min="12" max="12" width="15.875" customWidth="1"/>
    <col min="13" max="13" width="9.76666666666667" customWidth="1"/>
  </cols>
  <sheetData>
    <row r="1" ht="14.3" customHeight="1" spans="1:12">
      <c r="A1" s="92"/>
      <c r="D1" s="92"/>
      <c r="L1" s="102" t="s">
        <v>254</v>
      </c>
    </row>
    <row r="2" ht="37.65" customHeight="1" spans="1:12">
      <c r="A2" s="93" t="s">
        <v>14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ht="21.1" customHeight="1" spans="1:12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103" t="s">
        <v>32</v>
      </c>
      <c r="L3" s="103"/>
    </row>
    <row r="4" ht="17.3" customHeight="1" spans="1:12">
      <c r="A4" s="95" t="s">
        <v>158</v>
      </c>
      <c r="B4" s="95"/>
      <c r="C4" s="95"/>
      <c r="D4" s="95" t="s">
        <v>159</v>
      </c>
      <c r="E4" s="95" t="s">
        <v>160</v>
      </c>
      <c r="F4" s="95" t="s">
        <v>137</v>
      </c>
      <c r="G4" s="95" t="s">
        <v>161</v>
      </c>
      <c r="H4" s="95"/>
      <c r="I4" s="95"/>
      <c r="J4" s="95"/>
      <c r="K4" s="95"/>
      <c r="L4" s="95" t="s">
        <v>162</v>
      </c>
    </row>
    <row r="5" ht="15.05" customHeight="1" spans="1:12">
      <c r="A5" s="95"/>
      <c r="B5" s="95"/>
      <c r="C5" s="95"/>
      <c r="D5" s="95"/>
      <c r="E5" s="95"/>
      <c r="F5" s="95"/>
      <c r="G5" s="95" t="s">
        <v>139</v>
      </c>
      <c r="H5" s="95" t="s">
        <v>255</v>
      </c>
      <c r="I5" s="95"/>
      <c r="J5" s="95"/>
      <c r="K5" s="95" t="s">
        <v>256</v>
      </c>
      <c r="L5" s="95"/>
    </row>
    <row r="6" ht="21.1" customHeight="1" spans="1:12">
      <c r="A6" s="95" t="s">
        <v>166</v>
      </c>
      <c r="B6" s="95" t="s">
        <v>167</v>
      </c>
      <c r="C6" s="95" t="s">
        <v>168</v>
      </c>
      <c r="D6" s="95"/>
      <c r="E6" s="95"/>
      <c r="F6" s="95"/>
      <c r="G6" s="95"/>
      <c r="H6" s="95" t="s">
        <v>233</v>
      </c>
      <c r="I6" s="95" t="s">
        <v>257</v>
      </c>
      <c r="J6" s="95" t="s">
        <v>225</v>
      </c>
      <c r="K6" s="95"/>
      <c r="L6" s="95"/>
    </row>
    <row r="7" ht="19.9" customHeight="1" spans="1:12">
      <c r="A7" s="104"/>
      <c r="B7" s="104"/>
      <c r="C7" s="104"/>
      <c r="D7" s="96"/>
      <c r="E7" s="96" t="s">
        <v>137</v>
      </c>
      <c r="F7" s="98">
        <v>36.209172</v>
      </c>
      <c r="G7" s="98">
        <v>33.209172</v>
      </c>
      <c r="H7" s="98">
        <v>22.577044</v>
      </c>
      <c r="I7" s="98">
        <v>0</v>
      </c>
      <c r="J7" s="98">
        <v>5.992128</v>
      </c>
      <c r="K7" s="98">
        <v>4.64</v>
      </c>
      <c r="L7" s="98">
        <v>3</v>
      </c>
    </row>
    <row r="8" ht="19.9" customHeight="1" spans="1:12">
      <c r="A8" s="104"/>
      <c r="B8" s="104"/>
      <c r="C8" s="104"/>
      <c r="D8" s="99" t="s">
        <v>2</v>
      </c>
      <c r="E8" s="99" t="s">
        <v>4</v>
      </c>
      <c r="F8" s="98">
        <v>36.209172</v>
      </c>
      <c r="G8" s="98">
        <v>33.209172</v>
      </c>
      <c r="H8" s="98">
        <v>22.577044</v>
      </c>
      <c r="I8" s="98">
        <v>0</v>
      </c>
      <c r="J8" s="98">
        <v>5.992128</v>
      </c>
      <c r="K8" s="98">
        <v>4.64</v>
      </c>
      <c r="L8" s="98">
        <v>3</v>
      </c>
    </row>
    <row r="9" ht="19.9" customHeight="1" spans="1:12">
      <c r="A9" s="104"/>
      <c r="B9" s="104"/>
      <c r="C9" s="104"/>
      <c r="D9" s="105" t="s">
        <v>155</v>
      </c>
      <c r="E9" s="105" t="s">
        <v>156</v>
      </c>
      <c r="F9" s="98">
        <v>36.209172</v>
      </c>
      <c r="G9" s="98">
        <v>33.209172</v>
      </c>
      <c r="H9" s="98">
        <v>22.577044</v>
      </c>
      <c r="I9" s="98">
        <v>0</v>
      </c>
      <c r="J9" s="98">
        <v>5.992128</v>
      </c>
      <c r="K9" s="98">
        <v>4.64</v>
      </c>
      <c r="L9" s="98">
        <v>3</v>
      </c>
    </row>
    <row r="10" ht="19.9" customHeight="1" spans="1:12">
      <c r="A10" s="97" t="s">
        <v>186</v>
      </c>
      <c r="B10" s="97"/>
      <c r="C10" s="97"/>
      <c r="D10" s="96" t="s">
        <v>258</v>
      </c>
      <c r="E10" s="96" t="s">
        <v>259</v>
      </c>
      <c r="F10" s="98">
        <v>8.336032</v>
      </c>
      <c r="G10" s="98">
        <v>8.336032</v>
      </c>
      <c r="H10" s="98">
        <v>2.263904</v>
      </c>
      <c r="I10" s="98">
        <v>0</v>
      </c>
      <c r="J10" s="98">
        <v>5.992128</v>
      </c>
      <c r="K10" s="98">
        <v>0.08</v>
      </c>
      <c r="L10" s="98">
        <v>0</v>
      </c>
    </row>
    <row r="11" ht="19.9" customHeight="1" spans="1:12">
      <c r="A11" s="97" t="s">
        <v>186</v>
      </c>
      <c r="B11" s="135" t="s">
        <v>188</v>
      </c>
      <c r="C11" s="97"/>
      <c r="D11" s="96" t="s">
        <v>260</v>
      </c>
      <c r="E11" s="96" t="s">
        <v>261</v>
      </c>
      <c r="F11" s="98">
        <v>8.336032</v>
      </c>
      <c r="G11" s="98">
        <v>8.336032</v>
      </c>
      <c r="H11" s="98">
        <v>2.263904</v>
      </c>
      <c r="I11" s="98">
        <v>0</v>
      </c>
      <c r="J11" s="98">
        <v>5.992128</v>
      </c>
      <c r="K11" s="98">
        <v>0.08</v>
      </c>
      <c r="L11" s="98">
        <v>0</v>
      </c>
    </row>
    <row r="12" ht="19.9" customHeight="1" spans="1:12">
      <c r="A12" s="109" t="s">
        <v>186</v>
      </c>
      <c r="B12" s="109" t="s">
        <v>188</v>
      </c>
      <c r="C12" s="109" t="s">
        <v>174</v>
      </c>
      <c r="D12" s="100" t="s">
        <v>262</v>
      </c>
      <c r="E12" s="104" t="s">
        <v>263</v>
      </c>
      <c r="F12" s="101">
        <v>6.072128</v>
      </c>
      <c r="G12" s="101">
        <v>6.072128</v>
      </c>
      <c r="H12" s="106"/>
      <c r="I12" s="106"/>
      <c r="J12" s="106">
        <v>5.992128</v>
      </c>
      <c r="K12" s="106">
        <v>0.08</v>
      </c>
      <c r="L12" s="106"/>
    </row>
    <row r="13" ht="19.9" customHeight="1" spans="1:12">
      <c r="A13" s="109" t="s">
        <v>186</v>
      </c>
      <c r="B13" s="109" t="s">
        <v>188</v>
      </c>
      <c r="C13" s="109" t="s">
        <v>188</v>
      </c>
      <c r="D13" s="100" t="s">
        <v>264</v>
      </c>
      <c r="E13" s="104" t="s">
        <v>265</v>
      </c>
      <c r="F13" s="101">
        <v>2.263904</v>
      </c>
      <c r="G13" s="101">
        <v>2.263904</v>
      </c>
      <c r="H13" s="106">
        <v>2.263904</v>
      </c>
      <c r="I13" s="106"/>
      <c r="J13" s="106"/>
      <c r="K13" s="106"/>
      <c r="L13" s="106"/>
    </row>
    <row r="14" ht="19.9" customHeight="1" spans="1:12">
      <c r="A14" s="97" t="s">
        <v>169</v>
      </c>
      <c r="B14" s="97"/>
      <c r="C14" s="97"/>
      <c r="D14" s="96" t="s">
        <v>266</v>
      </c>
      <c r="E14" s="96" t="s">
        <v>267</v>
      </c>
      <c r="F14" s="98">
        <v>24.1094</v>
      </c>
      <c r="G14" s="98">
        <v>21.1094</v>
      </c>
      <c r="H14" s="98">
        <v>16.5494</v>
      </c>
      <c r="I14" s="98">
        <v>0</v>
      </c>
      <c r="J14" s="98">
        <v>0</v>
      </c>
      <c r="K14" s="98">
        <v>4.56</v>
      </c>
      <c r="L14" s="98">
        <v>3</v>
      </c>
    </row>
    <row r="15" ht="19.9" customHeight="1" spans="1:12">
      <c r="A15" s="97" t="s">
        <v>169</v>
      </c>
      <c r="B15" s="135" t="s">
        <v>171</v>
      </c>
      <c r="C15" s="97"/>
      <c r="D15" s="96" t="s">
        <v>268</v>
      </c>
      <c r="E15" s="96" t="s">
        <v>269</v>
      </c>
      <c r="F15" s="98">
        <v>24.1094</v>
      </c>
      <c r="G15" s="98">
        <v>21.1094</v>
      </c>
      <c r="H15" s="98">
        <v>16.5494</v>
      </c>
      <c r="I15" s="98">
        <v>0</v>
      </c>
      <c r="J15" s="98">
        <v>0</v>
      </c>
      <c r="K15" s="98">
        <v>4.56</v>
      </c>
      <c r="L15" s="98">
        <v>3</v>
      </c>
    </row>
    <row r="16" ht="19.9" customHeight="1" spans="1:12">
      <c r="A16" s="109" t="s">
        <v>169</v>
      </c>
      <c r="B16" s="109" t="s">
        <v>171</v>
      </c>
      <c r="C16" s="109" t="s">
        <v>174</v>
      </c>
      <c r="D16" s="100" t="s">
        <v>270</v>
      </c>
      <c r="E16" s="104" t="s">
        <v>271</v>
      </c>
      <c r="F16" s="101">
        <v>20.5094</v>
      </c>
      <c r="G16" s="101">
        <v>20.5094</v>
      </c>
      <c r="H16" s="106">
        <v>16.5494</v>
      </c>
      <c r="I16" s="106"/>
      <c r="J16" s="106"/>
      <c r="K16" s="106">
        <v>3.96</v>
      </c>
      <c r="L16" s="106"/>
    </row>
    <row r="17" ht="19.9" customHeight="1" spans="1:12">
      <c r="A17" s="109" t="s">
        <v>169</v>
      </c>
      <c r="B17" s="109" t="s">
        <v>171</v>
      </c>
      <c r="C17" s="109" t="s">
        <v>177</v>
      </c>
      <c r="D17" s="100" t="s">
        <v>272</v>
      </c>
      <c r="E17" s="104" t="s">
        <v>273</v>
      </c>
      <c r="F17" s="101">
        <v>3</v>
      </c>
      <c r="G17" s="101"/>
      <c r="H17" s="106"/>
      <c r="I17" s="106"/>
      <c r="J17" s="106"/>
      <c r="K17" s="106"/>
      <c r="L17" s="106">
        <v>3</v>
      </c>
    </row>
    <row r="18" ht="19.9" customHeight="1" spans="1:12">
      <c r="A18" s="109" t="s">
        <v>169</v>
      </c>
      <c r="B18" s="109" t="s">
        <v>171</v>
      </c>
      <c r="C18" s="109" t="s">
        <v>180</v>
      </c>
      <c r="D18" s="100" t="s">
        <v>274</v>
      </c>
      <c r="E18" s="104" t="s">
        <v>275</v>
      </c>
      <c r="F18" s="101">
        <v>0.6</v>
      </c>
      <c r="G18" s="101">
        <v>0.6</v>
      </c>
      <c r="H18" s="106"/>
      <c r="I18" s="106"/>
      <c r="J18" s="106"/>
      <c r="K18" s="106">
        <v>0.6</v>
      </c>
      <c r="L18" s="106"/>
    </row>
    <row r="19" ht="19.9" customHeight="1" spans="1:12">
      <c r="A19" s="97" t="s">
        <v>195</v>
      </c>
      <c r="B19" s="97"/>
      <c r="C19" s="97"/>
      <c r="D19" s="96" t="s">
        <v>276</v>
      </c>
      <c r="E19" s="96" t="s">
        <v>277</v>
      </c>
      <c r="F19" s="98">
        <v>2.065812</v>
      </c>
      <c r="G19" s="98">
        <v>2.065812</v>
      </c>
      <c r="H19" s="98">
        <v>2.065812</v>
      </c>
      <c r="I19" s="98">
        <v>0</v>
      </c>
      <c r="J19" s="98">
        <v>0</v>
      </c>
      <c r="K19" s="98">
        <v>0</v>
      </c>
      <c r="L19" s="98">
        <v>0</v>
      </c>
    </row>
    <row r="20" ht="19.9" customHeight="1" spans="1:12">
      <c r="A20" s="97" t="s">
        <v>195</v>
      </c>
      <c r="B20" s="135" t="s">
        <v>197</v>
      </c>
      <c r="C20" s="97"/>
      <c r="D20" s="96" t="s">
        <v>278</v>
      </c>
      <c r="E20" s="96" t="s">
        <v>279</v>
      </c>
      <c r="F20" s="98">
        <v>2.065812</v>
      </c>
      <c r="G20" s="98">
        <v>2.065812</v>
      </c>
      <c r="H20" s="98">
        <v>2.065812</v>
      </c>
      <c r="I20" s="98">
        <v>0</v>
      </c>
      <c r="J20" s="98">
        <v>0</v>
      </c>
      <c r="K20" s="98">
        <v>0</v>
      </c>
      <c r="L20" s="98">
        <v>0</v>
      </c>
    </row>
    <row r="21" ht="19.9" customHeight="1" spans="1:12">
      <c r="A21" s="109" t="s">
        <v>195</v>
      </c>
      <c r="B21" s="109" t="s">
        <v>197</v>
      </c>
      <c r="C21" s="109" t="s">
        <v>174</v>
      </c>
      <c r="D21" s="100" t="s">
        <v>280</v>
      </c>
      <c r="E21" s="104" t="s">
        <v>281</v>
      </c>
      <c r="F21" s="101">
        <v>1.202699</v>
      </c>
      <c r="G21" s="101">
        <v>1.202699</v>
      </c>
      <c r="H21" s="106">
        <v>1.202699</v>
      </c>
      <c r="I21" s="106"/>
      <c r="J21" s="106"/>
      <c r="K21" s="106"/>
      <c r="L21" s="106"/>
    </row>
    <row r="22" ht="19.9" customHeight="1" spans="1:12">
      <c r="A22" s="109" t="s">
        <v>195</v>
      </c>
      <c r="B22" s="109" t="s">
        <v>197</v>
      </c>
      <c r="C22" s="109" t="s">
        <v>202</v>
      </c>
      <c r="D22" s="100" t="s">
        <v>282</v>
      </c>
      <c r="E22" s="104" t="s">
        <v>283</v>
      </c>
      <c r="F22" s="101">
        <v>0.565976</v>
      </c>
      <c r="G22" s="101">
        <v>0.565976</v>
      </c>
      <c r="H22" s="106">
        <v>0.565976</v>
      </c>
      <c r="I22" s="106"/>
      <c r="J22" s="106"/>
      <c r="K22" s="106"/>
      <c r="L22" s="106"/>
    </row>
    <row r="23" ht="19.9" customHeight="1" spans="1:12">
      <c r="A23" s="109" t="s">
        <v>195</v>
      </c>
      <c r="B23" s="109" t="s">
        <v>197</v>
      </c>
      <c r="C23" s="109" t="s">
        <v>183</v>
      </c>
      <c r="D23" s="100" t="s">
        <v>284</v>
      </c>
      <c r="E23" s="104" t="s">
        <v>285</v>
      </c>
      <c r="F23" s="101">
        <v>0.297137</v>
      </c>
      <c r="G23" s="101">
        <v>0.297137</v>
      </c>
      <c r="H23" s="106">
        <v>0.297137</v>
      </c>
      <c r="I23" s="106"/>
      <c r="J23" s="106"/>
      <c r="K23" s="106"/>
      <c r="L23" s="106"/>
    </row>
    <row r="24" ht="19.9" customHeight="1" spans="1:12">
      <c r="A24" s="97" t="s">
        <v>207</v>
      </c>
      <c r="B24" s="97"/>
      <c r="C24" s="97"/>
      <c r="D24" s="96" t="s">
        <v>286</v>
      </c>
      <c r="E24" s="96" t="s">
        <v>287</v>
      </c>
      <c r="F24" s="98">
        <v>1.697928</v>
      </c>
      <c r="G24" s="98">
        <v>1.697928</v>
      </c>
      <c r="H24" s="98">
        <v>1.697928</v>
      </c>
      <c r="I24" s="98">
        <v>0</v>
      </c>
      <c r="J24" s="98">
        <v>0</v>
      </c>
      <c r="K24" s="98">
        <v>0</v>
      </c>
      <c r="L24" s="98">
        <v>0</v>
      </c>
    </row>
    <row r="25" ht="19.9" customHeight="1" spans="1:12">
      <c r="A25" s="97" t="s">
        <v>207</v>
      </c>
      <c r="B25" s="135" t="s">
        <v>177</v>
      </c>
      <c r="C25" s="97"/>
      <c r="D25" s="96" t="s">
        <v>288</v>
      </c>
      <c r="E25" s="96" t="s">
        <v>289</v>
      </c>
      <c r="F25" s="98">
        <v>1.697928</v>
      </c>
      <c r="G25" s="98">
        <v>1.697928</v>
      </c>
      <c r="H25" s="98">
        <v>1.697928</v>
      </c>
      <c r="I25" s="98">
        <v>0</v>
      </c>
      <c r="J25" s="98">
        <v>0</v>
      </c>
      <c r="K25" s="98">
        <v>0</v>
      </c>
      <c r="L25" s="98">
        <v>0</v>
      </c>
    </row>
    <row r="26" ht="19.9" customHeight="1" spans="1:12">
      <c r="A26" s="109" t="s">
        <v>207</v>
      </c>
      <c r="B26" s="109" t="s">
        <v>177</v>
      </c>
      <c r="C26" s="109" t="s">
        <v>174</v>
      </c>
      <c r="D26" s="100" t="s">
        <v>290</v>
      </c>
      <c r="E26" s="104" t="s">
        <v>291</v>
      </c>
      <c r="F26" s="101">
        <v>1.697928</v>
      </c>
      <c r="G26" s="101">
        <v>1.697928</v>
      </c>
      <c r="H26" s="106">
        <v>1.697928</v>
      </c>
      <c r="I26" s="106"/>
      <c r="J26" s="106"/>
      <c r="K26" s="106"/>
      <c r="L26" s="106"/>
    </row>
    <row r="27" ht="14.3" customHeight="1" spans="1:12">
      <c r="A27" s="94" t="s">
        <v>292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</row>
  </sheetData>
  <mergeCells count="13">
    <mergeCell ref="A2:L2"/>
    <mergeCell ref="A3:J3"/>
    <mergeCell ref="K3:L3"/>
    <mergeCell ref="G4:K4"/>
    <mergeCell ref="H5:J5"/>
    <mergeCell ref="A27:L27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21项目支出绩效目标表-1</vt:lpstr>
      <vt:lpstr>21项目支出绩效目标表-2</vt:lpstr>
      <vt:lpstr>21项目支出绩效目标表-3</vt:lpstr>
      <vt:lpstr>21项目支出绩效目标表-4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DD姐</cp:lastModifiedBy>
  <dcterms:created xsi:type="dcterms:W3CDTF">2023-05-05T10:44:00Z</dcterms:created>
  <dcterms:modified xsi:type="dcterms:W3CDTF">2023-05-05T12:28:50Z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0F846527516F4E5E9E34959B66F468A3_12</vt:lpwstr>
  </property>
</Properties>
</file>