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5" r:id="rId1"/>
    <sheet name="2023年屈原区总明细表 (2)" sheetId="6" r:id="rId2"/>
  </sheets>
  <definedNames>
    <definedName name="_xlnm._FilterDatabase" localSheetId="1" hidden="1">'2023年屈原区总明细表 (2)'!$A$1:$E$87</definedName>
    <definedName name="_xlnm.Print_Titles" localSheetId="1">'2023年屈原区总明细表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<sst xmlns="http://schemas.openxmlformats.org/spreadsheetml/2006/main" count="194" uniqueCount="146">
  <si>
    <t>屈原管理区2024年度扶贫小额信贷一季度贴息汇总表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</si>
  <si>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</si>
  <si>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</si>
  <si>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</si>
  <si>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</si>
  <si>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</si>
  <si>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</si>
  <si>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</si>
  <si>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</si>
  <si>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</si>
  <si>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</t>
  </si>
  <si>
    <t>2</t>
  </si>
  <si>
    <t>河市镇</t>
  </si>
  <si>
    <t>3</t>
  </si>
  <si>
    <t>凤凰乡</t>
  </si>
  <si>
    <t>合计</t>
  </si>
  <si>
    <t>屈原管理区2024年第一季度(扶贫)脱贫人口小额信贷贴息明细</t>
  </si>
  <si>
    <t>收款方户名</t>
  </si>
  <si>
    <t>金额（元）</t>
  </si>
  <si>
    <t>家庭地址</t>
  </si>
  <si>
    <t>备注</t>
  </si>
  <si>
    <t>潘新祥</t>
  </si>
  <si>
    <t>凤凰乡磊石村大湾片第一组</t>
  </si>
  <si>
    <t>易灿</t>
  </si>
  <si>
    <t>屈原区营田镇槐花社区第一组</t>
  </si>
  <si>
    <t>何选</t>
  </si>
  <si>
    <t>屈原管理区河市镇大湾村230号</t>
  </si>
  <si>
    <t>余建武</t>
  </si>
  <si>
    <t>屈原区河市镇新洲村新联片</t>
  </si>
  <si>
    <t>郑湘乐</t>
  </si>
  <si>
    <t>屈原区河市镇三和村三星村</t>
  </si>
  <si>
    <t>湛忠立</t>
  </si>
  <si>
    <t>凤凰乡荞麦湖村荞麦湖片</t>
  </si>
  <si>
    <t>刘建新</t>
  </si>
  <si>
    <t>营田镇财政所宝塔村第一组</t>
  </si>
  <si>
    <t>黄卫国</t>
  </si>
  <si>
    <t>屈原区营田镇推山咀社区第一组</t>
  </si>
  <si>
    <t>钟魁</t>
  </si>
  <si>
    <t>钟凤泉</t>
  </si>
  <si>
    <t>李志仗</t>
  </si>
  <si>
    <t>汪新华</t>
  </si>
  <si>
    <t>张教春</t>
  </si>
  <si>
    <t>营田镇财政所团湖村第一组</t>
  </si>
  <si>
    <t>杨江美</t>
  </si>
  <si>
    <t>屈原区营田镇槐花社区第三组</t>
  </si>
  <si>
    <t>梁术强</t>
  </si>
  <si>
    <t>屈原区营田镇三洲村第一组</t>
  </si>
  <si>
    <t>戴天成</t>
  </si>
  <si>
    <t>葛兴明</t>
  </si>
  <si>
    <t>徐国华</t>
  </si>
  <si>
    <t>彭罗强</t>
  </si>
  <si>
    <t>屈原区营田镇八港村第一组</t>
  </si>
  <si>
    <t>李孝容</t>
  </si>
  <si>
    <t>汪亮均</t>
  </si>
  <si>
    <t>屈原区营田镇义南村第一组</t>
  </si>
  <si>
    <t>易平辉</t>
  </si>
  <si>
    <t>彭涛</t>
  </si>
  <si>
    <t>刘耀金</t>
  </si>
  <si>
    <t>营田镇三洲村第一组</t>
  </si>
  <si>
    <t>徐德云</t>
  </si>
  <si>
    <t>屈原区河市镇平安村第四组</t>
  </si>
  <si>
    <t>蔡新权</t>
  </si>
  <si>
    <t>张新良</t>
  </si>
  <si>
    <t>营田镇财政所荷花村第一组</t>
  </si>
  <si>
    <t>刘文德</t>
  </si>
  <si>
    <t>吴红波</t>
  </si>
  <si>
    <t>营田镇荷花村第一组</t>
  </si>
  <si>
    <t>石献龙</t>
  </si>
  <si>
    <t>吴新凡</t>
  </si>
  <si>
    <t>梁和平</t>
  </si>
  <si>
    <t>营田镇宝塔村第一组</t>
  </si>
  <si>
    <t>杨光学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</si>
  <si>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</si>
  <si>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</si>
  <si>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</si>
  <si>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</si>
  <si>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</si>
  <si>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</si>
  <si>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</si>
  <si>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</si>
  <si>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</si>
  <si>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</si>
  <si>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</si>
  <si>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</si>
  <si>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</si>
  <si>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</si>
  <si>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</si>
  <si>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</si>
  <si>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李德利</t>
  </si>
  <si>
    <t>屈原区河市镇莲芙村一组</t>
  </si>
  <si>
    <t>湛利辉</t>
  </si>
  <si>
    <t>周冬科</t>
  </si>
  <si>
    <t>屈原区河市镇古罗城二组</t>
  </si>
  <si>
    <t>夏光迪</t>
  </si>
  <si>
    <t>屈原区河市镇古罗城五组</t>
  </si>
  <si>
    <t>黄中平</t>
  </si>
  <si>
    <t>曹其祥</t>
  </si>
  <si>
    <t>屈原区河市镇新洲第一组</t>
  </si>
  <si>
    <t>湛灿群</t>
  </si>
  <si>
    <t>河市镇古罗城村十七组</t>
  </si>
  <si>
    <t>谢辉</t>
  </si>
  <si>
    <t>河市镇三和村三合片</t>
  </si>
  <si>
    <t>熊利明</t>
  </si>
  <si>
    <t>凤凰乡青港村北港片第二组</t>
  </si>
  <si>
    <t>李建良</t>
  </si>
  <si>
    <t>凤凰乡青港村青港片第一组</t>
  </si>
  <si>
    <t>何昆</t>
  </si>
  <si>
    <t>杨军</t>
  </si>
  <si>
    <t>赵双莲</t>
  </si>
  <si>
    <t>凤凰乡磊石村磊石片第一组</t>
  </si>
  <si>
    <t>姚太平</t>
  </si>
  <si>
    <t>周南华</t>
  </si>
  <si>
    <t>姚冬兵</t>
  </si>
  <si>
    <t>夏建辉</t>
  </si>
  <si>
    <t>杨国辉</t>
  </si>
  <si>
    <t>宋苗</t>
  </si>
  <si>
    <t>凤凰乡河泊潭村</t>
  </si>
  <si>
    <t>胡细方</t>
  </si>
  <si>
    <t>凤凰乡河泊潭村凤凰片第三组</t>
  </si>
  <si>
    <t>刘加专</t>
  </si>
  <si>
    <t>徐昔元</t>
  </si>
  <si>
    <t>凤凰乡河泊潭村河泊潭片第一组</t>
  </si>
  <si>
    <t>朱伍毛</t>
  </si>
  <si>
    <t>凤凰乡荞麦湖村春江片第三组</t>
  </si>
  <si>
    <t>袁晓阳</t>
  </si>
  <si>
    <t>彭望求</t>
  </si>
  <si>
    <t>凤凰乡荞麦湖村荞麦湖片第一组</t>
  </si>
  <si>
    <t>宋其伟</t>
  </si>
  <si>
    <t>宋其文</t>
  </si>
  <si>
    <t>彭日成</t>
  </si>
  <si>
    <t>李文斌</t>
  </si>
  <si>
    <t>龙光耀</t>
  </si>
  <si>
    <t>彭吉和</t>
  </si>
  <si>
    <t>凤凰乡荞麦湖村黄泥会片第二组</t>
  </si>
  <si>
    <t>彭猛</t>
  </si>
  <si>
    <t>屈原区凤凰乡荞麦湖村黄泥会片</t>
  </si>
  <si>
    <t>田建英</t>
  </si>
  <si>
    <t>湛卫明</t>
  </si>
  <si>
    <t>刘西跃</t>
  </si>
  <si>
    <t>李正文</t>
  </si>
  <si>
    <t>营田镇财政所三洲村第一组</t>
  </si>
  <si>
    <t>欧阳作兵</t>
  </si>
  <si>
    <t>周新伟</t>
  </si>
  <si>
    <t>汤霞</t>
  </si>
  <si>
    <t>李学华</t>
  </si>
  <si>
    <t>屈原行政区营田镇三洲村第一组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</si>
</sst>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5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K6" sqref="K6"/>
    </sheetView>
  </sheetViews>
  <sheetFormatPr defaultColWidth="9" defaultRowHeight="13.5" outlineLevelRow="5" outlineLevelCol="5"/>
  <cols>
    <col min="1" max="1" width="7.44166666666667" style="38" customWidth="1"/>
    <col min="2" max="2" width="15.25" style="38" customWidth="1"/>
    <col min="3" max="3" width="14.25" style="38" customWidth="1"/>
    <col min="4" max="4" width="14.375" style="38" customWidth="1"/>
    <col min="5" max="5" width="16.875" style="38" customWidth="1"/>
    <col min="6" max="6" width="17.75" style="38" customWidth="1"/>
    <col min="7" max="7" width="9.375"/>
  </cols>
  <sheetData>
    <row r="1" ht="36" customHeight="1" spans="1:6">
      <c r="A1" s="39" t="s">
        <v>0</v>
      </c>
      <c r="B1" s="39"/>
      <c r="C1" s="39"/>
      <c r="D1" s="39"/>
      <c r="E1" s="39"/>
      <c r="F1" s="39"/>
    </row>
    <row r="2" ht="39" customHeight="1" spans="1:6">
      <c r="A2" s="40" t="s">
        <v>1</v>
      </c>
      <c r="B2" s="41" t="s">
        <v>2</v>
      </c>
      <c r="C2" s="40" t="s">
        <v>3</v>
      </c>
      <c r="D2" s="40" t="s">
        <v>4</v>
      </c>
      <c r="E2" s="40" t="s">
        <v>5</v>
      </c>
      <c r="F2" s="41" t="s">
        <v>6</v>
      </c>
    </row>
    <row r="3" ht="24" customHeight="1" spans="1:6">
      <c r="A3" s="42" t="s">
        <v>7</v>
      </c>
      <c r="B3" s="43" t="s">
        <v>8</v>
      </c>
      <c r="C3" s="43" t="s">
        <v>9</v>
      </c>
      <c r="D3" s="44">
        <v>40</v>
      </c>
      <c r="E3" s="45">
        <v>15258.75</v>
      </c>
      <c r="F3" s="46" t="s">
        <v>10</v>
      </c>
    </row>
    <row r="4" ht="24" customHeight="1" spans="1:6">
      <c r="A4" s="42" t="s">
        <v>11</v>
      </c>
      <c r="B4" s="43" t="s">
        <v>8</v>
      </c>
      <c r="C4" s="43" t="s">
        <v>12</v>
      </c>
      <c r="D4" s="47">
        <v>17</v>
      </c>
      <c r="E4" s="47">
        <v>5144.45</v>
      </c>
      <c r="F4" s="46" t="s">
        <v>10</v>
      </c>
    </row>
    <row r="5" ht="24" customHeight="1" spans="1:6">
      <c r="A5" s="42" t="s">
        <v>13</v>
      </c>
      <c r="B5" s="43" t="s">
        <v>8</v>
      </c>
      <c r="C5" s="43" t="s">
        <v>14</v>
      </c>
      <c r="D5" s="44">
        <v>27</v>
      </c>
      <c r="E5" s="47">
        <v>12049.04</v>
      </c>
      <c r="F5" s="46" t="s">
        <v>10</v>
      </c>
    </row>
    <row r="6" ht="24" customHeight="1" spans="1:6">
      <c r="A6" s="48" t="s">
        <v>15</v>
      </c>
      <c r="B6" s="48"/>
      <c r="C6" s="43"/>
      <c r="D6" s="43">
        <f>SUM(D3:D5)</f>
        <v>84</v>
      </c>
      <c r="E6" s="49">
        <f>SUM(E3:E5)</f>
        <v>32452.24</v>
      </c>
      <c r="F6" s="46"/>
    </row>
  </sheetData>
  <mergeCells count="1">
    <mergeCell ref="A1:F1"/>
  </mergeCells>
  <printOptions horizontalCentered="1"/>
  <pageMargins left="0.751388888888889" right="0.357638888888889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8"/>
  <sheetViews>
    <sheetView zoomScale="133" zoomScaleNormal="133" workbookViewId="0">
      <pane ySplit="2" topLeftCell="A3" activePane="bottomLeft" state="frozen"/>
      <selection/>
      <selection pane="bottomLeft" activeCell="G51" sqref="G51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6" width="6.95833333333333" style="2" customWidth="1"/>
    <col min="7" max="7" width="6.95833333333333" style="2"/>
    <col min="8" max="8" width="7.375" style="2"/>
    <col min="9" max="16269" width="6.95833333333333" style="2"/>
    <col min="16270" max="16270" width="9" style="2"/>
    <col min="16271" max="16271" width="6.95833333333333" style="2"/>
    <col min="16272" max="16384" width="9" style="2"/>
  </cols>
  <sheetData>
    <row r="1" s="1" customFormat="1" ht="23" customHeight="1" spans="1:5">
      <c r="A1" s="5" t="s">
        <v>16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17</v>
      </c>
      <c r="C2" s="9" t="s">
        <v>18</v>
      </c>
      <c r="D2" s="10" t="s">
        <v>19</v>
      </c>
      <c r="E2" s="8" t="s">
        <v>20</v>
      </c>
    </row>
    <row r="3" s="2" customFormat="1" spans="1:5">
      <c r="A3" s="11">
        <v>1</v>
      </c>
      <c r="B3" s="12" t="s">
        <v>21</v>
      </c>
      <c r="C3" s="13">
        <v>497.5</v>
      </c>
      <c r="D3" s="14" t="s">
        <v>22</v>
      </c>
      <c r="E3" s="15"/>
    </row>
    <row r="4" s="2" customFormat="1" spans="1:5">
      <c r="A4" s="11">
        <v>2</v>
      </c>
      <c r="B4" s="12" t="s">
        <v>23</v>
      </c>
      <c r="C4" s="13">
        <v>497.5</v>
      </c>
      <c r="D4" s="14" t="s">
        <v>24</v>
      </c>
      <c r="E4" s="15"/>
    </row>
    <row r="5" s="2" customFormat="1" spans="1:5">
      <c r="A5" s="11">
        <v>3</v>
      </c>
      <c r="B5" s="16" t="s">
        <v>25</v>
      </c>
      <c r="C5" s="13">
        <v>205</v>
      </c>
      <c r="D5" s="14" t="s">
        <v>26</v>
      </c>
      <c r="E5" s="15"/>
    </row>
    <row r="6" s="2" customFormat="1" spans="1:5">
      <c r="A6" s="11">
        <v>4</v>
      </c>
      <c r="B6" s="17" t="s">
        <v>27</v>
      </c>
      <c r="C6" s="13">
        <v>283</v>
      </c>
      <c r="D6" s="14" t="s">
        <v>28</v>
      </c>
      <c r="E6" s="15"/>
    </row>
    <row r="7" s="2" customFormat="1" spans="1:5">
      <c r="A7" s="11">
        <v>5</v>
      </c>
      <c r="B7" s="17" t="s">
        <v>29</v>
      </c>
      <c r="C7" s="13">
        <v>283.75</v>
      </c>
      <c r="D7" s="14" t="s">
        <v>30</v>
      </c>
      <c r="E7" s="15"/>
    </row>
    <row r="8" s="2" customFormat="1" spans="1:5">
      <c r="A8" s="11">
        <v>6</v>
      </c>
      <c r="B8" s="17" t="s">
        <v>31</v>
      </c>
      <c r="C8" s="13">
        <v>175.75</v>
      </c>
      <c r="D8" s="14" t="s">
        <v>32</v>
      </c>
      <c r="E8" s="18"/>
    </row>
    <row r="9" s="2" customFormat="1" spans="1:5">
      <c r="A9" s="11">
        <v>7</v>
      </c>
      <c r="B9" s="19" t="s">
        <v>33</v>
      </c>
      <c r="C9" s="20">
        <v>302.5</v>
      </c>
      <c r="D9" s="14" t="s">
        <v>34</v>
      </c>
      <c r="E9" s="15"/>
    </row>
    <row r="10" s="2" customFormat="1" spans="1:5">
      <c r="A10" s="11">
        <v>8</v>
      </c>
      <c r="B10" s="19" t="s">
        <v>35</v>
      </c>
      <c r="C10" s="20">
        <v>497.5</v>
      </c>
      <c r="D10" s="14" t="s">
        <v>36</v>
      </c>
      <c r="E10" s="15"/>
    </row>
    <row r="11" s="2" customFormat="1" ht="14" customHeight="1" spans="1:5">
      <c r="A11" s="11">
        <v>9</v>
      </c>
      <c r="B11" s="21" t="s">
        <v>37</v>
      </c>
      <c r="C11" s="20">
        <v>302.5</v>
      </c>
      <c r="D11" s="14" t="s">
        <v>34</v>
      </c>
      <c r="E11" s="15"/>
    </row>
    <row r="12" s="2" customFormat="1" spans="1:5">
      <c r="A12" s="11">
        <v>10</v>
      </c>
      <c r="B12" s="21" t="s">
        <v>38</v>
      </c>
      <c r="C12" s="20">
        <v>302.5</v>
      </c>
      <c r="D12" s="14" t="s">
        <v>36</v>
      </c>
      <c r="E12" s="15"/>
    </row>
    <row r="13" s="2" customFormat="1" spans="1:5">
      <c r="A13" s="11">
        <v>11</v>
      </c>
      <c r="B13" s="22" t="s">
        <v>39</v>
      </c>
      <c r="C13" s="20">
        <v>302.5</v>
      </c>
      <c r="D13" s="14" t="s">
        <v>34</v>
      </c>
      <c r="E13" s="15"/>
    </row>
    <row r="14" s="2" customFormat="1" spans="1:5">
      <c r="A14" s="11">
        <v>12</v>
      </c>
      <c r="B14" s="19" t="s">
        <v>40</v>
      </c>
      <c r="C14" s="20">
        <v>302.5</v>
      </c>
      <c r="D14" s="14" t="s">
        <v>34</v>
      </c>
      <c r="E14" s="15"/>
    </row>
    <row r="15" s="2" customFormat="1" spans="1:5">
      <c r="A15" s="11">
        <v>13</v>
      </c>
      <c r="B15" s="19" t="s">
        <v>41</v>
      </c>
      <c r="C15" s="20">
        <v>302.5</v>
      </c>
      <c r="D15" s="14" t="s">
        <v>42</v>
      </c>
      <c r="E15" s="15"/>
    </row>
    <row r="16" s="2" customFormat="1" spans="1:5">
      <c r="A16" s="11">
        <v>14</v>
      </c>
      <c r="B16" s="19" t="s">
        <v>43</v>
      </c>
      <c r="C16" s="20">
        <v>302.5</v>
      </c>
      <c r="D16" s="14" t="s">
        <v>44</v>
      </c>
      <c r="E16" s="15"/>
    </row>
    <row r="17" s="2" customFormat="1" spans="1:5">
      <c r="A17" s="11">
        <v>15</v>
      </c>
      <c r="B17" s="21" t="s">
        <v>45</v>
      </c>
      <c r="C17" s="20">
        <v>302.5</v>
      </c>
      <c r="D17" s="14" t="s">
        <v>46</v>
      </c>
      <c r="E17" s="15"/>
    </row>
    <row r="18" s="2" customFormat="1" spans="1:5">
      <c r="A18" s="11">
        <v>16</v>
      </c>
      <c r="B18" s="21" t="s">
        <v>47</v>
      </c>
      <c r="C18" s="20">
        <v>302.5</v>
      </c>
      <c r="D18" s="14" t="s">
        <v>46</v>
      </c>
      <c r="E18" s="15"/>
    </row>
    <row r="19" s="2" customFormat="1" spans="1:5">
      <c r="A19" s="11">
        <v>17</v>
      </c>
      <c r="B19" s="21" t="s">
        <v>48</v>
      </c>
      <c r="C19" s="20">
        <v>497.5</v>
      </c>
      <c r="D19" s="14" t="s">
        <v>46</v>
      </c>
      <c r="E19" s="15"/>
    </row>
    <row r="20" s="2" customFormat="1" spans="1:5">
      <c r="A20" s="11">
        <v>18</v>
      </c>
      <c r="B20" s="21" t="s">
        <v>49</v>
      </c>
      <c r="C20" s="20">
        <v>302.5</v>
      </c>
      <c r="D20" s="14" t="s">
        <v>46</v>
      </c>
      <c r="E20" s="15"/>
    </row>
    <row r="21" s="2" customFormat="1" spans="1:5">
      <c r="A21" s="11">
        <v>19</v>
      </c>
      <c r="B21" s="21" t="s">
        <v>50</v>
      </c>
      <c r="C21" s="20">
        <v>302.5</v>
      </c>
      <c r="D21" s="14" t="s">
        <v>51</v>
      </c>
      <c r="E21" s="15"/>
    </row>
    <row r="22" s="2" customFormat="1" spans="1:5">
      <c r="A22" s="11">
        <v>20</v>
      </c>
      <c r="B22" s="21" t="s">
        <v>52</v>
      </c>
      <c r="C22" s="20">
        <v>497.5</v>
      </c>
      <c r="D22" s="14" t="s">
        <v>51</v>
      </c>
      <c r="E22" s="15"/>
    </row>
    <row r="23" s="2" customFormat="1" spans="1:5">
      <c r="A23" s="11">
        <v>21</v>
      </c>
      <c r="B23" s="22" t="s">
        <v>53</v>
      </c>
      <c r="C23" s="20">
        <v>302.5</v>
      </c>
      <c r="D23" s="14" t="s">
        <v>54</v>
      </c>
      <c r="E23" s="15"/>
    </row>
    <row r="24" s="2" customFormat="1" spans="1:5">
      <c r="A24" s="11">
        <v>22</v>
      </c>
      <c r="B24" s="21" t="s">
        <v>55</v>
      </c>
      <c r="C24" s="20">
        <v>570</v>
      </c>
      <c r="D24" s="14" t="s">
        <v>54</v>
      </c>
      <c r="E24" s="15"/>
    </row>
    <row r="25" s="2" customFormat="1" spans="1:5">
      <c r="A25" s="11">
        <v>23</v>
      </c>
      <c r="B25" s="19" t="s">
        <v>56</v>
      </c>
      <c r="C25" s="20">
        <v>497.5</v>
      </c>
      <c r="D25" s="14" t="s">
        <v>46</v>
      </c>
      <c r="E25" s="15"/>
    </row>
    <row r="26" s="2" customFormat="1" spans="1:5">
      <c r="A26" s="11">
        <v>24</v>
      </c>
      <c r="B26" s="19" t="s">
        <v>57</v>
      </c>
      <c r="C26" s="20">
        <v>497.5</v>
      </c>
      <c r="D26" s="14" t="s">
        <v>58</v>
      </c>
      <c r="E26" s="15"/>
    </row>
    <row r="27" s="2" customFormat="1" spans="1:5">
      <c r="A27" s="11">
        <v>25</v>
      </c>
      <c r="B27" s="17" t="s">
        <v>59</v>
      </c>
      <c r="C27" s="20">
        <v>492.08</v>
      </c>
      <c r="D27" s="14" t="s">
        <v>60</v>
      </c>
      <c r="E27" s="15"/>
    </row>
    <row r="28" s="2" customFormat="1" spans="1:5">
      <c r="A28" s="11">
        <v>26</v>
      </c>
      <c r="B28" s="19" t="s">
        <v>61</v>
      </c>
      <c r="C28" s="20">
        <v>302.5</v>
      </c>
      <c r="D28" s="14" t="s">
        <v>54</v>
      </c>
      <c r="E28" s="15"/>
    </row>
    <row r="29" s="2" customFormat="1" spans="1:5">
      <c r="A29" s="11">
        <v>27</v>
      </c>
      <c r="B29" s="19" t="s">
        <v>62</v>
      </c>
      <c r="C29" s="20">
        <v>497.5</v>
      </c>
      <c r="D29" s="14" t="s">
        <v>63</v>
      </c>
      <c r="E29" s="15"/>
    </row>
    <row r="30" s="2" customFormat="1" spans="1:5">
      <c r="A30" s="11">
        <v>28</v>
      </c>
      <c r="B30" s="21" t="s">
        <v>64</v>
      </c>
      <c r="C30" s="20">
        <v>302.5</v>
      </c>
      <c r="D30" s="14" t="s">
        <v>63</v>
      </c>
      <c r="E30" s="15"/>
    </row>
    <row r="31" s="2" customFormat="1" spans="1:5">
      <c r="A31" s="11">
        <v>29</v>
      </c>
      <c r="B31" s="19" t="s">
        <v>65</v>
      </c>
      <c r="C31" s="20">
        <v>497.5</v>
      </c>
      <c r="D31" s="14" t="s">
        <v>66</v>
      </c>
      <c r="E31" s="15"/>
    </row>
    <row r="32" s="2" customFormat="1" spans="1:5">
      <c r="A32" s="11">
        <v>30</v>
      </c>
      <c r="B32" s="19" t="s">
        <v>67</v>
      </c>
      <c r="C32" s="20">
        <v>497.5</v>
      </c>
      <c r="D32" s="14" t="s">
        <v>54</v>
      </c>
      <c r="E32" s="15"/>
    </row>
    <row r="33" s="2" customFormat="1" spans="1:5">
      <c r="A33" s="11">
        <v>31</v>
      </c>
      <c r="B33" s="19" t="s">
        <v>68</v>
      </c>
      <c r="C33" s="20">
        <v>302.5</v>
      </c>
      <c r="D33" s="14" t="s">
        <v>36</v>
      </c>
      <c r="E33" s="15"/>
    </row>
    <row r="34" s="2" customFormat="1" spans="1:5">
      <c r="A34" s="11">
        <v>32</v>
      </c>
      <c r="B34" s="19" t="s">
        <v>69</v>
      </c>
      <c r="C34" s="20">
        <v>497.5</v>
      </c>
      <c r="D34" s="14" t="s">
        <v>70</v>
      </c>
      <c r="E34" s="15"/>
    </row>
    <row r="35" s="2" customFormat="1" spans="1:5">
      <c r="A35" s="11">
        <v>33</v>
      </c>
      <c r="B35" s="19" t="s">
        <v>71</v>
      </c>
      <c r="C35" s="20">
        <v>268.75</v>
      </c>
      <c r="D35" s="14" t="s">
        <v>34</v>
      </c>
      <c r="E35" s="15"/>
    </row>
    <row r="36" s="2" customFormat="1" spans="1:5">
      <c r="A36" s="11">
        <v>34</v>
      </c>
      <c r="B36" s="19" t="s">
        <v>72</v>
      </c>
      <c r="C36" s="20">
        <v>497.5</v>
      </c>
      <c r="D36" s="14" t="s">
        <v>73</v>
      </c>
      <c r="E36" s="15"/>
    </row>
    <row r="37" s="2" customFormat="1" spans="1:5">
      <c r="A37" s="11">
        <v>35</v>
      </c>
      <c r="B37" s="19" t="s">
        <v>74</v>
      </c>
      <c r="C37" s="20">
        <v>497.5</v>
      </c>
      <c r="D37" s="14" t="s">
        <v>73</v>
      </c>
      <c r="E37" s="15"/>
    </row>
    <row r="38" s="2" customFormat="1" spans="1:5">
      <c r="A38" s="11">
        <v>36</v>
      </c>
      <c r="B38" s="19" t="s">
        <v>75</v>
      </c>
      <c r="C38" s="20">
        <v>497.5</v>
      </c>
      <c r="D38" s="14" t="s">
        <v>51</v>
      </c>
      <c r="E38" s="15"/>
    </row>
    <row r="39" s="2" customFormat="1" spans="1:5">
      <c r="A39" s="11">
        <v>37</v>
      </c>
      <c r="B39" s="19" t="s">
        <v>76</v>
      </c>
      <c r="C39" s="20">
        <v>302.5</v>
      </c>
      <c r="D39" s="14" t="s">
        <v>54</v>
      </c>
      <c r="E39" s="15"/>
    </row>
    <row r="40" s="2" customFormat="1" spans="1:5">
      <c r="A40" s="11">
        <v>38</v>
      </c>
      <c r="B40" s="19" t="s">
        <v>77</v>
      </c>
      <c r="C40" s="20">
        <v>302.5</v>
      </c>
      <c r="D40" s="14" t="s">
        <v>54</v>
      </c>
      <c r="E40" s="15"/>
    </row>
    <row r="41" s="2" customFormat="1" spans="1:5">
      <c r="A41" s="11">
        <v>39</v>
      </c>
      <c r="B41" s="21" t="s">
        <v>78</v>
      </c>
      <c r="C41" s="20">
        <v>302.5</v>
      </c>
      <c r="D41" s="14" t="s">
        <v>54</v>
      </c>
      <c r="E41" s="15"/>
    </row>
    <row r="42" s="2" customFormat="1" spans="1:5">
      <c r="A42" s="11">
        <v>40</v>
      </c>
      <c r="B42" s="19" t="s">
        <v>79</v>
      </c>
      <c r="C42" s="13">
        <v>302.5</v>
      </c>
      <c r="D42" s="14" t="s">
        <v>80</v>
      </c>
      <c r="E42" s="15"/>
    </row>
    <row r="43" s="2" customFormat="1" spans="1:5">
      <c r="A43" s="11">
        <v>41</v>
      </c>
      <c r="B43" s="19" t="s">
        <v>81</v>
      </c>
      <c r="C43" s="13">
        <v>302.5</v>
      </c>
      <c r="D43" s="14" t="s">
        <v>82</v>
      </c>
      <c r="E43" s="15"/>
    </row>
    <row r="44" s="2" customFormat="1" spans="1:5">
      <c r="A44" s="11">
        <v>42</v>
      </c>
      <c r="B44" s="19" t="s">
        <v>83</v>
      </c>
      <c r="C44" s="13">
        <v>302.5</v>
      </c>
      <c r="D44" s="14" t="s">
        <v>84</v>
      </c>
      <c r="E44" s="15"/>
    </row>
    <row r="45" s="2" customFormat="1" spans="1:5">
      <c r="A45" s="11">
        <v>43</v>
      </c>
      <c r="B45" s="19" t="s">
        <v>85</v>
      </c>
      <c r="C45" s="13">
        <v>302.5</v>
      </c>
      <c r="D45" s="14" t="s">
        <v>86</v>
      </c>
      <c r="E45" s="15"/>
    </row>
    <row r="46" s="2" customFormat="1" spans="1:5">
      <c r="A46" s="11">
        <v>44</v>
      </c>
      <c r="B46" s="19" t="s">
        <v>87</v>
      </c>
      <c r="C46" s="13">
        <v>302.5</v>
      </c>
      <c r="D46" s="14" t="s">
        <v>84</v>
      </c>
      <c r="E46" s="15"/>
    </row>
    <row r="47" s="2" customFormat="1" spans="1:5">
      <c r="A47" s="11">
        <v>45</v>
      </c>
      <c r="B47" s="19" t="s">
        <v>88</v>
      </c>
      <c r="C47" s="13">
        <v>302.5</v>
      </c>
      <c r="D47" s="14" t="s">
        <v>89</v>
      </c>
      <c r="E47" s="15"/>
    </row>
    <row r="48" s="2" customFormat="1" spans="1:5">
      <c r="A48" s="11">
        <v>46</v>
      </c>
      <c r="B48" s="19" t="s">
        <v>90</v>
      </c>
      <c r="C48" s="13">
        <v>302.5</v>
      </c>
      <c r="D48" s="14" t="s">
        <v>80</v>
      </c>
      <c r="E48" s="15"/>
    </row>
    <row r="49" s="2" customFormat="1" spans="1:5">
      <c r="A49" s="11">
        <v>47</v>
      </c>
      <c r="B49" s="19" t="s">
        <v>91</v>
      </c>
      <c r="C49" s="13">
        <v>302.5</v>
      </c>
      <c r="D49" s="14" t="s">
        <v>92</v>
      </c>
      <c r="E49" s="15"/>
    </row>
    <row r="50" s="2" customFormat="1" spans="1:5">
      <c r="A50" s="11">
        <v>48</v>
      </c>
      <c r="B50" s="19" t="s">
        <v>93</v>
      </c>
      <c r="C50" s="13">
        <v>302.5</v>
      </c>
      <c r="D50" s="14" t="s">
        <v>94</v>
      </c>
      <c r="E50" s="15"/>
    </row>
    <row r="51" s="2" customFormat="1" spans="1:5">
      <c r="A51" s="11">
        <v>49</v>
      </c>
      <c r="B51" s="19" t="s">
        <v>95</v>
      </c>
      <c r="C51" s="13">
        <v>302.5</v>
      </c>
      <c r="D51" s="14" t="s">
        <v>94</v>
      </c>
      <c r="E51" s="15"/>
    </row>
    <row r="52" s="2" customFormat="1" spans="1:5">
      <c r="A52" s="11">
        <v>50</v>
      </c>
      <c r="B52" s="19" t="s">
        <v>96</v>
      </c>
      <c r="C52" s="23">
        <v>55.62</v>
      </c>
      <c r="D52" s="24" t="s">
        <v>97</v>
      </c>
      <c r="E52" s="15"/>
    </row>
    <row r="53" s="2" customFormat="1" spans="1:5">
      <c r="A53" s="11">
        <v>51</v>
      </c>
      <c r="B53" s="19" t="s">
        <v>98</v>
      </c>
      <c r="C53" s="13">
        <v>302.5</v>
      </c>
      <c r="D53" s="14" t="s">
        <v>99</v>
      </c>
      <c r="E53" s="15"/>
    </row>
    <row r="54" s="2" customFormat="1" spans="1:5">
      <c r="A54" s="11">
        <v>52</v>
      </c>
      <c r="B54" s="21" t="s">
        <v>100</v>
      </c>
      <c r="C54" s="13">
        <v>497.5</v>
      </c>
      <c r="D54" s="14" t="s">
        <v>101</v>
      </c>
      <c r="E54" s="15"/>
    </row>
    <row r="55" s="2" customFormat="1" spans="1:5">
      <c r="A55" s="11">
        <v>53</v>
      </c>
      <c r="B55" s="25" t="s">
        <v>102</v>
      </c>
      <c r="C55" s="26">
        <v>497.5</v>
      </c>
      <c r="D55" s="14" t="s">
        <v>103</v>
      </c>
      <c r="E55" s="15"/>
    </row>
    <row r="56" s="2" customFormat="1" spans="1:5">
      <c r="A56" s="11">
        <v>54</v>
      </c>
      <c r="B56" s="25" t="s">
        <v>104</v>
      </c>
      <c r="C56" s="26">
        <v>497.5</v>
      </c>
      <c r="D56" s="14" t="s">
        <v>105</v>
      </c>
      <c r="E56" s="15"/>
    </row>
    <row r="57" s="2" customFormat="1" spans="1:5">
      <c r="A57" s="11">
        <v>55</v>
      </c>
      <c r="B57" s="25" t="s">
        <v>106</v>
      </c>
      <c r="C57" s="26">
        <v>302.5</v>
      </c>
      <c r="D57" s="14" t="s">
        <v>103</v>
      </c>
      <c r="E57" s="15"/>
    </row>
    <row r="58" s="2" customFormat="1" spans="1:5">
      <c r="A58" s="11">
        <v>56</v>
      </c>
      <c r="B58" s="25" t="s">
        <v>107</v>
      </c>
      <c r="C58" s="27">
        <v>497.5</v>
      </c>
      <c r="D58" s="24" t="s">
        <v>105</v>
      </c>
      <c r="E58" s="15"/>
    </row>
    <row r="59" s="2" customFormat="1" spans="1:5">
      <c r="A59" s="11">
        <v>57</v>
      </c>
      <c r="B59" s="22" t="s">
        <v>108</v>
      </c>
      <c r="C59" s="26">
        <v>497.5</v>
      </c>
      <c r="D59" s="14" t="s">
        <v>109</v>
      </c>
      <c r="E59" s="15"/>
    </row>
    <row r="60" s="2" customFormat="1" spans="1:5">
      <c r="A60" s="11">
        <v>58</v>
      </c>
      <c r="B60" s="25" t="s">
        <v>110</v>
      </c>
      <c r="C60" s="26">
        <v>497.5</v>
      </c>
      <c r="D60" s="14" t="s">
        <v>109</v>
      </c>
      <c r="E60" s="15"/>
    </row>
    <row r="61" s="2" customFormat="1" spans="1:5">
      <c r="A61" s="11">
        <v>59</v>
      </c>
      <c r="B61" s="25" t="s">
        <v>111</v>
      </c>
      <c r="C61" s="26">
        <v>497.5</v>
      </c>
      <c r="D61" s="14" t="s">
        <v>109</v>
      </c>
      <c r="E61" s="15"/>
    </row>
    <row r="62" s="2" customFormat="1" spans="1:5">
      <c r="A62" s="11">
        <v>60</v>
      </c>
      <c r="B62" s="25" t="s">
        <v>112</v>
      </c>
      <c r="C62" s="26">
        <v>497.5</v>
      </c>
      <c r="D62" s="14" t="s">
        <v>109</v>
      </c>
      <c r="E62" s="15"/>
    </row>
    <row r="63" s="2" customFormat="1" spans="1:5">
      <c r="A63" s="11">
        <v>61</v>
      </c>
      <c r="B63" s="25" t="s">
        <v>113</v>
      </c>
      <c r="C63" s="26">
        <v>497.5</v>
      </c>
      <c r="D63" s="14" t="s">
        <v>105</v>
      </c>
      <c r="E63" s="18"/>
    </row>
    <row r="64" s="2" customFormat="1" spans="1:5">
      <c r="A64" s="11">
        <v>62</v>
      </c>
      <c r="B64" s="25" t="s">
        <v>114</v>
      </c>
      <c r="C64" s="27">
        <v>497.5</v>
      </c>
      <c r="D64" s="24" t="s">
        <v>105</v>
      </c>
      <c r="E64" s="18"/>
    </row>
    <row r="65" s="2" customFormat="1" spans="1:5">
      <c r="A65" s="11">
        <v>63</v>
      </c>
      <c r="B65" s="17" t="s">
        <v>115</v>
      </c>
      <c r="C65" s="26">
        <v>466.25</v>
      </c>
      <c r="D65" s="14" t="s">
        <v>116</v>
      </c>
      <c r="E65" s="28"/>
    </row>
    <row r="66" s="2" customFormat="1" spans="1:5">
      <c r="A66" s="11">
        <v>64</v>
      </c>
      <c r="B66" s="17" t="s">
        <v>117</v>
      </c>
      <c r="C66" s="26">
        <v>310</v>
      </c>
      <c r="D66" s="14" t="s">
        <v>118</v>
      </c>
      <c r="E66" s="15"/>
    </row>
    <row r="67" s="2" customFormat="1" spans="1:5">
      <c r="A67" s="11">
        <v>65</v>
      </c>
      <c r="B67" s="17" t="s">
        <v>119</v>
      </c>
      <c r="C67" s="26">
        <v>310</v>
      </c>
      <c r="D67" s="14" t="s">
        <v>118</v>
      </c>
      <c r="E67" s="18"/>
    </row>
    <row r="68" s="2" customFormat="1" spans="1:5">
      <c r="A68" s="11">
        <v>66</v>
      </c>
      <c r="B68" s="22" t="s">
        <v>120</v>
      </c>
      <c r="C68" s="26">
        <v>510.04</v>
      </c>
      <c r="D68" s="14" t="s">
        <v>121</v>
      </c>
      <c r="E68" s="15"/>
    </row>
    <row r="69" s="2" customFormat="1" spans="1:5">
      <c r="A69" s="11">
        <v>67</v>
      </c>
      <c r="B69" s="19" t="s">
        <v>122</v>
      </c>
      <c r="C69" s="13">
        <v>497.5</v>
      </c>
      <c r="D69" s="14" t="s">
        <v>123</v>
      </c>
      <c r="E69" s="18"/>
    </row>
    <row r="70" s="2" customFormat="1" spans="1:5">
      <c r="A70" s="11">
        <v>68</v>
      </c>
      <c r="B70" s="19" t="s">
        <v>124</v>
      </c>
      <c r="C70" s="13">
        <v>497.5</v>
      </c>
      <c r="D70" s="14" t="s">
        <v>123</v>
      </c>
      <c r="E70" s="18"/>
    </row>
    <row r="71" s="2" customFormat="1" spans="1:5">
      <c r="A71" s="11">
        <v>69</v>
      </c>
      <c r="B71" s="19" t="s">
        <v>125</v>
      </c>
      <c r="C71" s="13">
        <v>497.5</v>
      </c>
      <c r="D71" s="14" t="s">
        <v>126</v>
      </c>
      <c r="E71" s="15"/>
    </row>
    <row r="72" s="2" customFormat="1" spans="1:5">
      <c r="A72" s="11">
        <v>70</v>
      </c>
      <c r="B72" s="19" t="s">
        <v>127</v>
      </c>
      <c r="C72" s="13">
        <v>302.5</v>
      </c>
      <c r="D72" s="14" t="s">
        <v>126</v>
      </c>
      <c r="E72" s="15"/>
    </row>
    <row r="73" s="2" customFormat="1" spans="1:5">
      <c r="A73" s="11">
        <v>71</v>
      </c>
      <c r="B73" s="19" t="s">
        <v>128</v>
      </c>
      <c r="C73" s="29">
        <v>497.5</v>
      </c>
      <c r="D73" s="24" t="s">
        <v>126</v>
      </c>
      <c r="E73" s="15"/>
    </row>
    <row r="74" s="2" customFormat="1" spans="1:5">
      <c r="A74" s="11">
        <v>72</v>
      </c>
      <c r="B74" s="19" t="s">
        <v>129</v>
      </c>
      <c r="C74" s="13">
        <v>479.5</v>
      </c>
      <c r="D74" s="14" t="s">
        <v>123</v>
      </c>
      <c r="E74" s="15"/>
    </row>
    <row r="75" s="2" customFormat="1" spans="1:5">
      <c r="A75" s="11">
        <v>73</v>
      </c>
      <c r="B75" s="19" t="s">
        <v>130</v>
      </c>
      <c r="C75" s="13">
        <v>470.42</v>
      </c>
      <c r="D75" s="30" t="s">
        <v>126</v>
      </c>
      <c r="E75" s="15"/>
    </row>
    <row r="76" s="2" customFormat="1" spans="1:5">
      <c r="A76" s="11">
        <v>74</v>
      </c>
      <c r="B76" s="19" t="s">
        <v>131</v>
      </c>
      <c r="C76" s="13">
        <v>497.5</v>
      </c>
      <c r="D76" s="14" t="s">
        <v>126</v>
      </c>
      <c r="E76" s="15"/>
    </row>
    <row r="77" s="2" customFormat="1" spans="1:5">
      <c r="A77" s="11">
        <v>75</v>
      </c>
      <c r="B77" s="19" t="s">
        <v>132</v>
      </c>
      <c r="C77" s="13">
        <v>302.5</v>
      </c>
      <c r="D77" s="14" t="s">
        <v>133</v>
      </c>
      <c r="E77" s="15"/>
    </row>
    <row r="78" s="2" customFormat="1" spans="1:5">
      <c r="A78" s="11">
        <v>76</v>
      </c>
      <c r="B78" s="19" t="s">
        <v>134</v>
      </c>
      <c r="C78" s="13">
        <v>459.58</v>
      </c>
      <c r="D78" s="14" t="s">
        <v>135</v>
      </c>
      <c r="E78" s="15"/>
    </row>
    <row r="79" s="2" customFormat="1" spans="1:5">
      <c r="A79" s="11">
        <v>77</v>
      </c>
      <c r="B79" s="31" t="s">
        <v>136</v>
      </c>
      <c r="C79" s="32">
        <v>497.5</v>
      </c>
      <c r="D79" s="14" t="s">
        <v>123</v>
      </c>
      <c r="E79" s="15"/>
    </row>
    <row r="80" s="2" customFormat="1" spans="1:5">
      <c r="A80" s="11">
        <v>78</v>
      </c>
      <c r="B80" s="19" t="s">
        <v>137</v>
      </c>
      <c r="C80" s="13">
        <v>302.5</v>
      </c>
      <c r="D80" s="14" t="s">
        <v>73</v>
      </c>
      <c r="E80" s="15"/>
    </row>
    <row r="81" s="2" customFormat="1" spans="1:5">
      <c r="A81" s="11">
        <v>79</v>
      </c>
      <c r="B81" s="19" t="s">
        <v>138</v>
      </c>
      <c r="C81" s="20">
        <v>302.5</v>
      </c>
      <c r="D81" s="14" t="s">
        <v>54</v>
      </c>
      <c r="E81" s="15"/>
    </row>
    <row r="82" s="2" customFormat="1" spans="1:5">
      <c r="A82" s="11">
        <v>80</v>
      </c>
      <c r="B82" s="19" t="s">
        <v>139</v>
      </c>
      <c r="C82" s="13">
        <v>497.5</v>
      </c>
      <c r="D82" s="14" t="s">
        <v>140</v>
      </c>
      <c r="E82" s="15"/>
    </row>
    <row r="83" s="2" customFormat="1" spans="1:5">
      <c r="A83" s="11">
        <v>81</v>
      </c>
      <c r="B83" s="19" t="s">
        <v>141</v>
      </c>
      <c r="C83" s="29">
        <v>302.5</v>
      </c>
      <c r="D83" s="24" t="s">
        <v>140</v>
      </c>
      <c r="E83" s="15"/>
    </row>
    <row r="84" s="2" customFormat="1" spans="1:5">
      <c r="A84" s="11">
        <v>82</v>
      </c>
      <c r="B84" s="19" t="s">
        <v>142</v>
      </c>
      <c r="C84" s="20">
        <v>302.5</v>
      </c>
      <c r="D84" s="14" t="s">
        <v>46</v>
      </c>
      <c r="E84" s="15"/>
    </row>
    <row r="85" s="2" customFormat="1" spans="1:5">
      <c r="A85" s="11">
        <v>83</v>
      </c>
      <c r="B85" s="19" t="s">
        <v>143</v>
      </c>
      <c r="C85" s="13">
        <v>302.5</v>
      </c>
      <c r="D85" s="14" t="s">
        <v>44</v>
      </c>
      <c r="E85" s="15"/>
    </row>
    <row r="86" s="2" customFormat="1" spans="1:5">
      <c r="A86" s="11">
        <v>84</v>
      </c>
      <c r="B86" s="19" t="s">
        <v>144</v>
      </c>
      <c r="C86" s="13">
        <v>497.5</v>
      </c>
      <c r="D86" s="14" t="s">
        <v>145</v>
      </c>
      <c r="E86" s="15"/>
    </row>
    <row r="87" spans="1:5">
      <c r="A87" s="11"/>
      <c r="B87" s="33"/>
      <c r="C87" s="34">
        <f>SUM(C3:C86)</f>
        <v>32452.24</v>
      </c>
      <c r="D87" s="35"/>
      <c r="E87" s="36"/>
    </row>
    <row r="88" spans="4:4">
      <c r="D88" s="37"/>
    </row>
  </sheetData>
  <autoFilter ref="A1:E87">
    <extLst/>
  </autoFilter>
  <mergeCells count="1">
    <mergeCell ref="A1:E1"/>
  </mergeCells>
  <conditionalFormatting sqref="B1:B2 B87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2023年屈原区总明细表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2023-03-22T09:11:00Z</dcterms:created>
  <dcterms:modified xsi:type="dcterms:W3CDTF">2024-03-28T06:49:19Z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70CE62CA3BCA4D4992CE0F84FE2A5653_13</vt:lpwstr>
  </property>
  <property fmtid="{D5CDD505-2E9C-101B-9397-08002B2CF9AE}" pid="3" name="KSOProductBuildVer">
    <vt:lpwstr>2052-12.1.0.16388</vt:lpwstr>
  </property>
</Properties>
</file>