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-1项目支出绩效目标表" sheetId="23" r:id="rId23"/>
    <sheet name="21-2项目支出绩效目标表 " sheetId="26" r:id="rId24"/>
    <sheet name="21-3项目支出绩效目标表 " sheetId="27" r:id="rId25"/>
    <sheet name="22整体支出绩效目标表" sheetId="24" r:id="rId26"/>
    <sheet name="23一般公共预算基本支出表" sheetId="2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<sst xmlns="http://schemas.openxmlformats.org/spreadsheetml/2006/main" count="1588" uniqueCount="551">
  <si>
    <t>2025年岳阳地区部门预算公开表</t>
  </si>
  <si>
    <t>单位代码：</t>
  </si>
  <si>
    <t>118</t>
  </si>
  <si>
    <t>单位名称：</t>
  </si>
  <si>
    <t>区财政局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</si>
  <si>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</si>
  <si>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</si>
  <si>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</si>
  <si>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</si>
  <si>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</si>
  <si>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</si>
  <si>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</si>
  <si>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</si>
  <si>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</si>
  <si>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</si>
  <si>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</si>
  <si>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</si>
  <si>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</si>
  <si>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</si>
  <si>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</si>
  <si>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</si>
  <si>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</si>
  <si>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</si>
  <si>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</si>
  <si>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</si>
  <si>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</si>
  <si>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</si>
  <si>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</si>
  <si>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</si>
  <si>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</si>
  <si>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</si>
  <si>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</si>
  <si>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填报部门：区财政局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</si>
  <si>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</si>
  <si>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</si>
  <si>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</si>
  <si>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</si>
  <si>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</si>
  <si>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</si>
  <si>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</si>
  <si>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</si>
  <si>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</si>
  <si>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</si>
  <si>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</si>
  <si>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</si>
  <si>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</si>
  <si>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</si>
  <si>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</si>
  <si>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</si>
  <si>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</si>
  <si>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</si>
  <si>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</si>
  <si>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</si>
  <si>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</si>
  <si>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</si>
  <si>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</si>
  <si>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</si>
  <si>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</si>
  <si>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</si>
  <si>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</si>
  <si>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</si>
  <si>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</si>
  <si>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</si>
  <si>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</si>
  <si>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</si>
  <si>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</si>
  <si>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</si>
  <si>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</si>
  <si>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</si>
  <si>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</si>
  <si>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</si>
  <si>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</si>
  <si>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</si>
  <si>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</si>
  <si>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</si>
  <si>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</si>
  <si>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</si>
  <si>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</si>
  <si>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</si>
  <si>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</si>
  <si>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</si>
  <si>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</si>
  <si>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</si>
  <si>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</si>
  <si>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</si>
  <si>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</si>
  <si>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</si>
  <si>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</si>
  <si>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</si>
  <si>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</si>
  <si>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</si>
  <si>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</si>
  <si>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</si>
  <si>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</si>
  <si>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</si>
  <si>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</si>
  <si>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</si>
  <si>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</si>
  <si>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</si>
  <si>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</si>
  <si>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</si>
  <si>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</si>
  <si>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</si>
  <si>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</si>
  <si>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</si>
  <si>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</si>
  <si>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</si>
  <si>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</si>
  <si>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</si>
  <si>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</si>
  <si>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</si>
  <si>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</si>
  <si>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</si>
  <si>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</si>
  <si>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</si>
  <si>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</si>
  <si>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</si>
  <si>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</si>
  <si>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</si>
  <si>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</si>
  <si>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</si>
  <si>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</si>
  <si>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</si>
  <si>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</si>
  <si>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</si>
  <si>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</si>
  <si>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</si>
  <si>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</si>
  <si>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</si>
  <si>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</si>
  <si>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</si>
  <si>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</si>
  <si>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</si>
  <si>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</si>
  <si>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</si>
  <si>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</si>
  <si>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</si>
  <si>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</si>
  <si>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</si>
  <si>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</si>
  <si>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</si>
  <si>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</si>
  <si>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</si>
  <si>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</si>
  <si>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</si>
  <si>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</si>
  <si>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</si>
  <si>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</si>
  <si>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</si>
  <si>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</si>
  <si>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</si>
  <si>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</si>
  <si>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</si>
  <si>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</si>
  <si>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</si>
  <si>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</si>
  <si>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118001</t>
  </si>
  <si>
    <t xml:space="preserve">  岳阳市屈原管理区财政局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</si>
  <si>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</si>
  <si>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</si>
  <si>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</si>
  <si>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</si>
  <si>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</si>
  <si>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</si>
  <si>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</si>
  <si>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</si>
  <si>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</si>
  <si>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</si>
  <si>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</si>
  <si>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</si>
  <si>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</si>
  <si>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</si>
  <si>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06</t>
  </si>
  <si>
    <t>20106</t>
  </si>
  <si>
    <t>财政事务</t>
  </si>
  <si>
    <t>01</t>
  </si>
  <si>
    <t xml:space="preserve">    2010601</t>
  </si>
  <si>
    <t xml:space="preserve">    行政运行</t>
  </si>
  <si>
    <t>02</t>
  </si>
  <si>
    <t xml:space="preserve">    2010602</t>
  </si>
  <si>
    <t xml:space="preserve">    一般行政管理事务</t>
  </si>
  <si>
    <t>07</t>
  </si>
  <si>
    <t xml:space="preserve">    2010607</t>
  </si>
  <si>
    <t xml:space="preserve">    信息化建设</t>
  </si>
  <si>
    <t>50</t>
  </si>
  <si>
    <t xml:space="preserve">    2010650</t>
  </si>
  <si>
    <t xml:space="preserve">    事业运行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</si>
  <si>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</si>
  <si>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</si>
  <si>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</si>
  <si>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</si>
  <si>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</si>
  <si>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</si>
  <si>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</si>
  <si>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</si>
  <si>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</si>
  <si>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</si>
  <si>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</si>
  <si>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</si>
  <si>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</si>
  <si>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</si>
  <si>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</si>
  <si>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</si>
  <si>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</si>
  <si>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</si>
  <si>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</si>
  <si>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21011</t>
  </si>
  <si>
    <t>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</si>
  <si>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</si>
  <si>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</si>
  <si>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</si>
  <si>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</si>
  <si>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</si>
  <si>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</si>
  <si>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</si>
  <si>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</si>
  <si>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</si>
  <si>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</si>
  <si>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</si>
  <si>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</si>
  <si>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</si>
  <si>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</si>
  <si>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</si>
  <si>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</si>
  <si>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</si>
  <si>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</si>
  <si>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</si>
  <si>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</si>
  <si>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</si>
  <si>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</si>
  <si>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</si>
  <si>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</si>
  <si>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</si>
  <si>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</si>
  <si>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</si>
  <si>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</si>
  <si>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</si>
  <si>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</si>
  <si>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</si>
  <si>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</si>
  <si>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</si>
  <si>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</si>
  <si>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</si>
  <si>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</si>
  <si>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</si>
  <si>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</si>
  <si>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</si>
  <si>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</si>
  <si>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</si>
  <si>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</si>
  <si>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</si>
  <si>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</si>
  <si>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</si>
  <si>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</si>
  <si>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</si>
  <si>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</si>
  <si>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</si>
  <si>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</si>
  <si>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</si>
  <si>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</si>
  <si>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</si>
  <si>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</si>
  <si>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</si>
  <si>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</si>
  <si>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</si>
  <si>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</si>
  <si>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</si>
  <si>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20106</t>
  </si>
  <si>
    <t xml:space="preserve">    财政事务</t>
  </si>
  <si>
    <t xml:space="preserve">     2010601</t>
  </si>
  <si>
    <t xml:space="preserve">     行政运行</t>
  </si>
  <si>
    <t xml:space="preserve">     2010602</t>
  </si>
  <si>
    <t xml:space="preserve">     一般行政管理事务</t>
  </si>
  <si>
    <t xml:space="preserve">     2010607</t>
  </si>
  <si>
    <t xml:space="preserve">     信息化建设</t>
  </si>
  <si>
    <t xml:space="preserve">     2010650</t>
  </si>
  <si>
    <t xml:space="preserve">     事业运行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</si>
  <si>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</si>
  <si>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</si>
  <si>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</si>
  <si>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</si>
  <si>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</si>
  <si>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</si>
  <si>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</si>
  <si>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</si>
  <si>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</si>
  <si>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</si>
  <si>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</si>
  <si>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</si>
  <si>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</si>
  <si>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</si>
  <si>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</si>
  <si>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</si>
  <si>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</si>
  <si>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</si>
  <si>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</si>
  <si>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</si>
  <si>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</si>
  <si>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</si>
  <si>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</si>
  <si>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</si>
  <si>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</si>
  <si>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</si>
  <si>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</si>
  <si>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</si>
  <si>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</si>
  <si>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</si>
  <si>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</si>
  <si>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</si>
  <si>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</si>
  <si>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</si>
  <si>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</si>
  <si>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</si>
  <si>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</si>
  <si>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</si>
  <si>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</si>
  <si>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</si>
  <si>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</si>
  <si>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</si>
  <si>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</si>
  <si>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</si>
  <si>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</si>
  <si>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</si>
  <si>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</si>
  <si>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</si>
  <si>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</si>
  <si>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</si>
  <si>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</si>
  <si>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</si>
  <si>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</si>
  <si>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</si>
  <si>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</si>
  <si>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</si>
  <si>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</si>
  <si>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</si>
  <si>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说明：本部门未安排人员经费(对个人和家庭的补助)预算，因此该表为空。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</si>
  <si>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</si>
  <si>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</si>
  <si>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</si>
  <si>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</si>
  <si>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</si>
  <si>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</si>
  <si>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</si>
  <si>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</si>
  <si>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</si>
  <si>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</si>
  <si>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</si>
  <si>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</si>
  <si>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</si>
  <si>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</si>
  <si>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</si>
  <si>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</si>
  <si>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</si>
  <si>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</si>
  <si>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</si>
  <si>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</si>
  <si>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</si>
  <si>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</si>
  <si>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</si>
  <si>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</si>
  <si>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</si>
  <si>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</si>
  <si>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</si>
  <si>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</si>
  <si>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</si>
  <si>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</si>
  <si>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</si>
  <si>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</si>
  <si>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</si>
  <si>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</si>
  <si>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</si>
  <si>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</si>
  <si>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</si>
  <si>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</si>
  <si>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</si>
  <si>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</si>
  <si>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</si>
  <si>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</si>
  <si>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</si>
  <si>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</si>
  <si>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</si>
  <si>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</si>
  <si>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</si>
  <si>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</si>
  <si>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</si>
  <si>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</si>
  <si>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</si>
  <si>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</si>
  <si>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说明：本部门未安排一般公共预算三公经费预算，因此该表为空。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</si>
  <si>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</si>
  <si>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</si>
  <si>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</si>
  <si>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</si>
  <si>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</si>
  <si>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</si>
  <si>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</si>
  <si>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</si>
  <si>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</si>
  <si>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</si>
  <si>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</si>
  <si>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</si>
  <si>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</si>
  <si>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</si>
  <si>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</si>
  <si>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</si>
  <si>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</si>
  <si>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</si>
  <si>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</si>
  <si>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</si>
  <si>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</si>
  <si>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</si>
  <si>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</si>
  <si>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</si>
  <si>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</si>
  <si>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</si>
  <si>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118001</t>
  </si>
  <si>
    <t xml:space="preserve">   2025年财会人员培训经费</t>
  </si>
  <si>
    <t xml:space="preserve">   2025年财评工作经费</t>
  </si>
  <si>
    <t xml:space="preserve">   2025年财政信息化运维费</t>
  </si>
  <si>
    <t>部门公开表21</t>
  </si>
  <si>
    <t>2025年区级专项资金支出绩效目标表</t>
  </si>
  <si>
    <r>
      <t xml:space="preserve">                                             </t>
    </r>
    <r>
      <rPr>
        <sz val="11"/>
        <color indexed="8"/>
        <rFont val="仿宋_GB2312"/>
        <charset val="1"/>
      </rPr>
      <t>单位：万元</t>
    </r>
  </si>
  <si>
    <t>项目支出名称</t>
  </si>
  <si>
    <t>财会人员培训经费</t>
  </si>
  <si>
    <t>区级主管部门</t>
  </si>
  <si>
    <t>岳阳市屈原管理区财政局</t>
  </si>
  <si>
    <t>项目实施单位</t>
  </si>
  <si>
    <t>岳阳市屈原管理区财政局（全称）</t>
  </si>
  <si>
    <t>项目支出总金额</t>
  </si>
  <si>
    <t>项目支出实施期</t>
  </si>
  <si>
    <t>1年</t>
  </si>
  <si>
    <t>实施期绩效目标</t>
  </si>
  <si>
    <t>通过培训，进一步提升全区财务人员业务水平，更好地服务于全区财务工作。</t>
  </si>
  <si>
    <t>本年度绩效目标</t>
  </si>
  <si>
    <t>通过培训，进一步提升全区财务人员业务水平，更好地服务全区财务工作。具体安排如下：1、计划开展对全区财务人员培训4批次(预算编制培训、部门决算编制培训等)；2、组织单位工作人员参加省市相关业务培训。</t>
  </si>
  <si>
    <t>本年度绩效指标</t>
  </si>
  <si>
    <t>一级指标</t>
  </si>
  <si>
    <t>二级指标</t>
  </si>
  <si>
    <t>三级指标</t>
  </si>
  <si>
    <t>指标值及单位</t>
  </si>
  <si>
    <t>成本指标</t>
  </si>
  <si>
    <t>经济成本指标</t>
  </si>
  <si>
    <t>财务费</t>
  </si>
  <si>
    <t>220元/次</t>
  </si>
  <si>
    <t>产出指标</t>
  </si>
  <si>
    <t>数量指标</t>
  </si>
  <si>
    <t>财务业务培训次数</t>
  </si>
  <si>
    <t>4次</t>
  </si>
  <si>
    <t>质量指标</t>
  </si>
  <si>
    <t>培训通过率</t>
  </si>
  <si>
    <t>≥98%</t>
  </si>
  <si>
    <t>时效指标</t>
  </si>
  <si>
    <t>培训完成时间</t>
  </si>
  <si>
    <t>2025年12月之前</t>
  </si>
  <si>
    <t>效益指标</t>
  </si>
  <si>
    <t>经济效益指标</t>
  </si>
  <si>
    <t>降低培训成本</t>
  </si>
  <si>
    <t>≥100%</t>
  </si>
  <si>
    <t>社会效益指标</t>
  </si>
  <si>
    <t>财务人员素质提高</t>
  </si>
  <si>
    <t>≥90%</t>
  </si>
  <si>
    <t>生态效益指标</t>
  </si>
  <si>
    <t>通过培训，财务人员业务素质、服务态度都得到了极大的提高</t>
  </si>
  <si>
    <t>可持续性影响指标</t>
  </si>
  <si>
    <t>财务人员学习积极性及业务水平得到提高</t>
  </si>
  <si>
    <t>≥5年</t>
  </si>
  <si>
    <t>满意度指标</t>
  </si>
  <si>
    <r>
      <t>社会公众或服务对</t>
    </r>
    <r>
      <rPr>
        <sz val="11"/>
        <color indexed="8"/>
        <rFont val="仿宋_GB2312"/>
        <charset val="1"/>
      </rPr>
      <t xml:space="preserve"> </t>
    </r>
    <r>
      <rPr>
        <sz val="11"/>
        <color indexed="8"/>
        <rFont val="仿宋_GB2312"/>
        <charset val="1"/>
      </rPr>
      <t>象满意度指标</t>
    </r>
  </si>
  <si>
    <t>培训对象满意度</t>
  </si>
  <si>
    <t>备注：1.此表分项填报。</t>
  </si>
  <si>
    <r>
      <t xml:space="preserve">                                           </t>
    </r>
    <r>
      <rPr>
        <sz val="11"/>
        <color indexed="8"/>
        <rFont val="仿宋_GB2312"/>
        <charset val="1"/>
      </rPr>
      <t>单位：万元</t>
    </r>
  </si>
  <si>
    <t>财政信息化运维费</t>
  </si>
  <si>
    <t>（全称）</t>
  </si>
  <si>
    <t>通过信息化运维保证预算一体化系统、国库支付系统、内网等有序运行，提升全区网络运转效率，保障财政各项业务系统安全、稳定运行。</t>
  </si>
  <si>
    <t>项目总成本</t>
  </si>
  <si>
    <r>
      <t>≤</t>
    </r>
    <r>
      <rPr>
        <sz val="11"/>
        <color rgb="FF000000"/>
        <rFont val="仿宋_GB2312"/>
        <charset val="1"/>
      </rPr>
      <t>80万元</t>
    </r>
  </si>
  <si>
    <t>日常维护数量、机房网络运维范围</t>
  </si>
  <si>
    <t>全区所有预算单位</t>
  </si>
  <si>
    <t>建成系统平台数量</t>
  </si>
  <si>
    <t>≥1个</t>
  </si>
  <si>
    <t>信息系统正常使用年限、硬件兼容性</t>
  </si>
  <si>
    <t>信息系统日常维护合格率</t>
  </si>
  <si>
    <t>信息系统日常维护</t>
  </si>
  <si>
    <t>1个月</t>
  </si>
  <si>
    <t>信息系统故障修复响应时间</t>
  </si>
  <si>
    <t>24小时</t>
  </si>
  <si>
    <t>项目完成及时性</t>
  </si>
  <si>
    <t>机房运维周期</t>
  </si>
  <si>
    <t>减少项目运行成本、运维费用</t>
  </si>
  <si>
    <t>效益程度（明显）</t>
  </si>
  <si>
    <t>对信息系统后续可用性及稳定性的持续影响程度</t>
  </si>
  <si>
    <r>
      <t>社社会公众或服务对</t>
    </r>
    <r>
      <rPr>
        <sz val="11"/>
        <color indexed="8"/>
        <rFont val="仿宋_GB2312"/>
        <charset val="1"/>
      </rPr>
      <t>象满意度指标</t>
    </r>
  </si>
  <si>
    <r>
      <t>社会公众或服务对</t>
    </r>
    <r>
      <rPr>
        <sz val="11"/>
        <color indexed="8"/>
        <rFont val="仿宋_GB2312"/>
        <charset val="1"/>
      </rPr>
      <t>象满意</t>
    </r>
  </si>
  <si>
    <r>
      <t xml:space="preserve">                                          </t>
    </r>
    <r>
      <rPr>
        <sz val="11"/>
        <color indexed="8"/>
        <rFont val="仿宋_GB2312"/>
        <charset val="1"/>
      </rPr>
      <t>单位：万元</t>
    </r>
  </si>
  <si>
    <t>财评工作经费</t>
  </si>
  <si>
    <t>通过财政投资评审工作，对全区范围内的管委会投资建设项目预算和决算执行情况进行审核，对重点投资建设项目实施开工前审核、预算执行情况审核、工程造价审核和竣工决算审核，提高财政资金的使用效益，节约项目建设资金。</t>
  </si>
  <si>
    <t xml:space="preserve">	财评工作经费</t>
  </si>
  <si>
    <r>
      <t>≤</t>
    </r>
    <r>
      <rPr>
        <sz val="11"/>
        <color rgb="FF000000"/>
        <rFont val="仿宋_GB2312"/>
        <charset val="1"/>
      </rPr>
      <t>60万元</t>
    </r>
  </si>
  <si>
    <t>政府投资项目评审数量</t>
  </si>
  <si>
    <t>≥50个</t>
  </si>
  <si>
    <t>项目评审流程规范性</t>
  </si>
  <si>
    <t>项目评审完成及时率</t>
  </si>
  <si>
    <t>项目评审结果应用有效性</t>
  </si>
  <si>
    <r>
      <t>社服务对</t>
    </r>
    <r>
      <rPr>
        <sz val="11"/>
        <color indexed="8"/>
        <rFont val="仿宋_GB2312"/>
        <charset val="1"/>
      </rPr>
      <t>象满意度指标</t>
    </r>
  </si>
  <si>
    <t>评审项目实施单位满意度</t>
  </si>
  <si>
    <t>填报单位（盖章）:</t>
  </si>
  <si>
    <t>单位：万元</t>
  </si>
  <si>
    <t>部门名称</t>
  </si>
  <si>
    <t>绩效管理联络员</t>
  </si>
  <si>
    <t>付裕</t>
  </si>
  <si>
    <t>联系电话</t>
  </si>
  <si>
    <t>年度预算申请</t>
  </si>
  <si>
    <t>资金总额：478.55</t>
  </si>
  <si>
    <t xml:space="preserve">  按收入性质分：478.55</t>
  </si>
  <si>
    <t>按支出性质分：478.55</t>
  </si>
  <si>
    <t>其中：一般公共预算：478.55</t>
  </si>
  <si>
    <t>其中：基本支出:330.55</t>
  </si>
  <si>
    <t>政府性基金拨款：0</t>
  </si>
  <si>
    <t xml:space="preserve">               项目支出：148</t>
  </si>
  <si>
    <t>纳入专户管理的非税收入拨款：0</t>
  </si>
  <si>
    <t>其他资金：0</t>
  </si>
  <si>
    <t>部门职责
职能概述</t>
  </si>
  <si>
    <t xml:space="preserve">区财政局是区管委综合管理全区财政收支，主管财税政策，实施财政监督，参与对国民经济进行宏观调控的职能部门，主要职责是：
1、贯彻执行国家财税法律法规和方针政策，主管全区财政工作；运用财政政策，制定财政综合预算方案；拟订财政管理体制。
2、制订和执行财政、财务、会计、国有资产管理的规章制度。
3、编制年度区本级预算草案并组织执行预算；编制区本级财政总预算；汇编全区财政收支预算，监督各乡（镇）预算的执行，汇总全区财政总预算；受区管委委托，向区人大政协工委报告区本级预算、预算执行情况和财政总决算。
4、管理各项财政收入和财政专户资金；管理有关政府性基金，会同有关部门审查收费项目和标准，管理收费票据。
5、上报税制改革建议；根据全区经济发展状况及国民经济发展计划拟定税收收入计划；负责耕地占用税、契税、国有土地有偿使用收入、其他收入的征收管理。
6、管理行政政法和教科文支出；拟订和执行政府采购政策，负责控制社会集团购买力工作；制订需要全区统一规定的开支标准和支出政策；执行《行政单位财务规则》、《事业单位财务规则》。
7、管理各项财政性专项资金支出；负责财政性资金投资项目、工程预决算审查；负责财政支农、农业财务管理和农业综合开发。
8、拟订并执行社会保障资金的财务管理制度；管理财政社会保障支出。
9、执行政府国内债务管理的方针政策、规章制度和管理办法，执行政府外债管理的规章制度，管理世界银行贷款。
10、监督执行行政和事业单位及分行业的会计制度；监督企业执行《企业会计准则》的情况；严格执行区人大批准的政府预算；加强财务检查监督工作。
11、监督财税方针、政策、法律法规的执行；检查反映财政收支管理中的重大问题，提出加强财政管理的政策建议。
12、参与制订全区财源建设规划，加强财源建设资金的管理与监督。
13、组织开展全区的财政政策调查研究和财政科研工作，负责财政宣传和财政信息工作。
14、负责制订全区财政教育规划，组织全区财政人员的培训。
15、承办区委、区管委和上一级财政部门交办的其他事项。
</t>
  </si>
  <si>
    <t>整体绩效目标</t>
  </si>
  <si>
    <t>目标1：保证财政工作的正常运转，做到开源节流；</t>
  </si>
  <si>
    <t>目标2：全面实施预算绩效管理，提高财政资金的使用效率；</t>
  </si>
  <si>
    <t>目标3：加强财政监督职能，防止滋生腐败现象；</t>
  </si>
  <si>
    <t>部门整体支出
年度绩效指标</t>
  </si>
  <si>
    <t>按预算执行</t>
  </si>
  <si>
    <t>≤98%</t>
  </si>
  <si>
    <t>≥4次</t>
  </si>
  <si>
    <t>行政事业单位使用电子票据率</t>
  </si>
  <si>
    <t>专项监督检查次数</t>
  </si>
  <si>
    <t>≥2次</t>
  </si>
  <si>
    <t>财政投资评审项目数</t>
  </si>
  <si>
    <r>
      <rPr>
        <sz val="12"/>
        <color theme="1"/>
        <rFont val="仿宋"/>
        <charset val="134"/>
      </rPr>
      <t>≥50</t>
    </r>
    <r>
      <rPr>
        <sz val="12"/>
        <color theme="1"/>
        <rFont val="方正书宋_GBK"/>
        <charset val="134"/>
      </rPr>
      <t>个</t>
    </r>
  </si>
  <si>
    <t>信息系统安全测评合格率</t>
  </si>
  <si>
    <t>“三保”支出保障率</t>
  </si>
  <si>
    <t>≥95%</t>
  </si>
  <si>
    <t>信息系统运行正常率</t>
  </si>
  <si>
    <t>完成及时率</t>
  </si>
  <si>
    <t>一年</t>
  </si>
  <si>
    <t>地方债务风险</t>
  </si>
  <si>
    <t>可控</t>
  </si>
  <si>
    <t>预算单位集中支付覆盖率</t>
  </si>
  <si>
    <t>财政资金使用效益</t>
  </si>
  <si>
    <t>提高</t>
  </si>
  <si>
    <t>社会公众或服务对象满意度指标</t>
  </si>
  <si>
    <t>群众基本满意</t>
  </si>
  <si>
    <t>部门公开表23</t>
  </si>
  <si>
    <t>部门：118_区财政局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</si>
</sst>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sz val="22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22"/>
      <color indexed="8"/>
      <name val="方正小标宋简体"/>
      <charset val="1"/>
    </font>
    <font>
      <sz val="11"/>
      <color indexed="8"/>
      <name val="仿宋_GB2312"/>
      <charset val="1"/>
    </font>
    <font>
      <sz val="11"/>
      <color rgb="FF000000"/>
      <name val="仿宋_GB2312"/>
      <charset val="1"/>
    </font>
    <font>
      <sz val="11"/>
      <color rgb="FF000000"/>
      <name val="东文宋体"/>
      <charset val="1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4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7" sqref="A7"/>
    </sheetView>
  </sheetViews>
  <sheetFormatPr defaultColWidth="10" defaultRowHeight="14.25"/>
  <cols>
    <col min="1" max="15" width="9.76666666666667" customWidth="1"/>
  </cols>
  <sheetData>
    <row r="1" ht="16.35" customHeight="1" spans="1:1">
      <c r="A1" s="1"/>
    </row>
    <row r="2" ht="122.8" customHeight="1" spans="1:1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ht="16.35" customHeight="1"/>
    <row r="4" ht="16.35" customHeight="1"/>
    <row r="5" ht="16.35" customHeight="1"/>
    <row r="6" ht="16.35" customHeight="1"/>
    <row r="7" ht="68.4" customHeight="1" spans="3:9">
      <c r="C7" s="95" t="s">
        <v>1</v>
      </c>
      <c r="D7" s="95"/>
      <c r="E7" s="96" t="s">
        <v>2</v>
      </c>
      <c r="F7" s="96"/>
      <c r="G7" s="96"/>
      <c r="H7" s="96"/>
      <c r="I7" s="96"/>
    </row>
    <row r="8" ht="68.4" customHeight="1" spans="3:9">
      <c r="C8" s="95" t="s">
        <v>3</v>
      </c>
      <c r="D8" s="95"/>
      <c r="E8" s="96" t="s">
        <v>4</v>
      </c>
      <c r="F8" s="96"/>
      <c r="G8" s="96"/>
      <c r="H8" s="96"/>
      <c r="I8" s="96"/>
    </row>
    <row r="9" ht="68.4" customHeight="1" spans="3:8">
      <c r="C9" s="95" t="s">
        <v>5</v>
      </c>
      <c r="D9" s="95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" sqref="A1"/>
    </sheetView>
  </sheetViews>
  <sheetFormatPr defaultColWidth="10" defaultRowHeight="14.2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11" width="10.2583333333333" customWidth="1"/>
    <col min="12" max="12" width="12.4833333333333" customWidth="1"/>
    <col min="13" max="14" width="10.2583333333333" customWidth="1"/>
    <col min="15" max="15" width="9.76666666666667" customWidth="1"/>
  </cols>
  <sheetData>
    <row r="1" ht="16.35" customHeight="1" spans="1:14">
      <c r="A1" s="1"/>
      <c r="M1" s="17" t="s">
        <v>307</v>
      </c>
      <c r="N1" s="17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42.25" customHeight="1" spans="1:14">
      <c r="A4" s="4" t="s">
        <v>159</v>
      </c>
      <c r="B4" s="4"/>
      <c r="C4" s="4"/>
      <c r="D4" s="4" t="s">
        <v>222</v>
      </c>
      <c r="E4" s="4" t="s">
        <v>223</v>
      </c>
      <c r="F4" s="4" t="s">
        <v>240</v>
      </c>
      <c r="G4" s="4" t="s">
        <v>225</v>
      </c>
      <c r="H4" s="4"/>
      <c r="I4" s="4"/>
      <c r="J4" s="4"/>
      <c r="K4" s="4"/>
      <c r="L4" s="4" t="s">
        <v>229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308</v>
      </c>
      <c r="I5" s="4" t="s">
        <v>309</v>
      </c>
      <c r="J5" s="4" t="s">
        <v>310</v>
      </c>
      <c r="K5" s="4" t="s">
        <v>311</v>
      </c>
      <c r="L5" s="4" t="s">
        <v>138</v>
      </c>
      <c r="M5" s="4" t="s">
        <v>241</v>
      </c>
      <c r="N5" s="4" t="s">
        <v>312</v>
      </c>
    </row>
    <row r="6" ht="22.8" customHeight="1" spans="1:14">
      <c r="A6" s="6"/>
      <c r="B6" s="6"/>
      <c r="C6" s="6"/>
      <c r="D6" s="6"/>
      <c r="E6" s="6" t="s">
        <v>138</v>
      </c>
      <c r="F6" s="67">
        <v>276.160173</v>
      </c>
      <c r="G6" s="67">
        <v>250.362573</v>
      </c>
      <c r="H6" s="67">
        <v>174.9905</v>
      </c>
      <c r="I6" s="67">
        <v>51.277501</v>
      </c>
      <c r="J6" s="67">
        <v>24.094572</v>
      </c>
      <c r="K6" s="67"/>
      <c r="L6" s="67">
        <v>25.7976</v>
      </c>
      <c r="M6" s="67">
        <v>25.7976</v>
      </c>
      <c r="N6" s="67"/>
    </row>
    <row r="7" ht="22.8" customHeight="1" spans="1:14">
      <c r="A7" s="6"/>
      <c r="B7" s="6"/>
      <c r="C7" s="6"/>
      <c r="D7" s="7" t="s">
        <v>2</v>
      </c>
      <c r="E7" s="7" t="s">
        <v>4</v>
      </c>
      <c r="F7" s="67">
        <v>276.160173</v>
      </c>
      <c r="G7" s="67">
        <v>250.362573</v>
      </c>
      <c r="H7" s="67">
        <v>174.9905</v>
      </c>
      <c r="I7" s="67">
        <v>51.277501</v>
      </c>
      <c r="J7" s="67">
        <v>24.094572</v>
      </c>
      <c r="K7" s="67">
        <v>0</v>
      </c>
      <c r="L7" s="67">
        <v>25.7976</v>
      </c>
      <c r="M7" s="67">
        <v>25.7976</v>
      </c>
      <c r="N7" s="67">
        <v>0</v>
      </c>
    </row>
    <row r="8" ht="22.8" customHeight="1" spans="1:14">
      <c r="A8" s="6"/>
      <c r="B8" s="6"/>
      <c r="C8" s="6"/>
      <c r="D8" s="8" t="s">
        <v>156</v>
      </c>
      <c r="E8" s="8" t="s">
        <v>157</v>
      </c>
      <c r="F8" s="67">
        <v>276.160173</v>
      </c>
      <c r="G8" s="67">
        <v>250.362573</v>
      </c>
      <c r="H8" s="67">
        <v>174.9905</v>
      </c>
      <c r="I8" s="67">
        <v>51.277501</v>
      </c>
      <c r="J8" s="67">
        <v>24.094572</v>
      </c>
      <c r="K8" s="67"/>
      <c r="L8" s="67">
        <v>25.7976</v>
      </c>
      <c r="M8" s="67">
        <v>25.7976</v>
      </c>
      <c r="N8" s="67"/>
    </row>
    <row r="9" ht="22.8" customHeight="1" spans="1:14">
      <c r="A9" s="9" t="s">
        <v>170</v>
      </c>
      <c r="B9" s="9"/>
      <c r="C9" s="9"/>
      <c r="D9" s="7" t="s">
        <v>170</v>
      </c>
      <c r="E9" s="7" t="s">
        <v>171</v>
      </c>
      <c r="F9" s="67">
        <v>200.7881</v>
      </c>
      <c r="G9" s="67">
        <v>174.9905</v>
      </c>
      <c r="H9" s="67">
        <v>174.9905</v>
      </c>
      <c r="I9" s="67"/>
      <c r="J9" s="67"/>
      <c r="K9" s="67"/>
      <c r="L9" s="67">
        <v>25.7976</v>
      </c>
      <c r="M9" s="67">
        <v>25.7976</v>
      </c>
      <c r="N9" s="67"/>
    </row>
    <row r="10" ht="22.8" customHeight="1" spans="1:14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200.7881</v>
      </c>
      <c r="G10" s="67">
        <v>174.9905</v>
      </c>
      <c r="H10" s="67">
        <v>174.9905</v>
      </c>
      <c r="I10" s="67"/>
      <c r="J10" s="67"/>
      <c r="K10" s="67"/>
      <c r="L10" s="67">
        <v>25.7976</v>
      </c>
      <c r="M10" s="67">
        <v>25.7976</v>
      </c>
      <c r="N10" s="67"/>
    </row>
    <row r="11" ht="22.8" customHeight="1" spans="1:14">
      <c r="A11" s="11" t="s">
        <v>170</v>
      </c>
      <c r="B11" s="11" t="s">
        <v>172</v>
      </c>
      <c r="C11" s="11" t="s">
        <v>175</v>
      </c>
      <c r="D11" s="12" t="s">
        <v>176</v>
      </c>
      <c r="E11" s="73" t="s">
        <v>177</v>
      </c>
      <c r="F11" s="15">
        <v>121.7333</v>
      </c>
      <c r="G11" s="15">
        <v>121.7333</v>
      </c>
      <c r="H11" s="16">
        <v>121.7333</v>
      </c>
      <c r="I11" s="16"/>
      <c r="J11" s="16"/>
      <c r="K11" s="16"/>
      <c r="L11" s="15"/>
      <c r="M11" s="16"/>
      <c r="N11" s="16"/>
    </row>
    <row r="12" ht="22.8" customHeight="1" spans="1:14">
      <c r="A12" s="11" t="s">
        <v>170</v>
      </c>
      <c r="B12" s="11" t="s">
        <v>172</v>
      </c>
      <c r="C12" s="11" t="s">
        <v>178</v>
      </c>
      <c r="D12" s="12" t="s">
        <v>179</v>
      </c>
      <c r="E12" s="73" t="s">
        <v>180</v>
      </c>
      <c r="F12" s="15"/>
      <c r="G12" s="15"/>
      <c r="H12" s="16"/>
      <c r="I12" s="16"/>
      <c r="J12" s="16"/>
      <c r="K12" s="16"/>
      <c r="L12" s="15"/>
      <c r="M12" s="16"/>
      <c r="N12" s="16"/>
    </row>
    <row r="13" ht="22.8" customHeight="1" spans="1:14">
      <c r="A13" s="11" t="s">
        <v>170</v>
      </c>
      <c r="B13" s="11" t="s">
        <v>172</v>
      </c>
      <c r="C13" s="11" t="s">
        <v>181</v>
      </c>
      <c r="D13" s="12" t="s">
        <v>182</v>
      </c>
      <c r="E13" s="73" t="s">
        <v>183</v>
      </c>
      <c r="F13" s="15"/>
      <c r="G13" s="15"/>
      <c r="H13" s="16"/>
      <c r="I13" s="16"/>
      <c r="J13" s="16"/>
      <c r="K13" s="16"/>
      <c r="L13" s="15"/>
      <c r="M13" s="16"/>
      <c r="N13" s="16"/>
    </row>
    <row r="14" ht="22.8" customHeight="1" spans="1:14">
      <c r="A14" s="11" t="s">
        <v>170</v>
      </c>
      <c r="B14" s="11" t="s">
        <v>172</v>
      </c>
      <c r="C14" s="11" t="s">
        <v>184</v>
      </c>
      <c r="D14" s="12" t="s">
        <v>185</v>
      </c>
      <c r="E14" s="73" t="s">
        <v>186</v>
      </c>
      <c r="F14" s="15">
        <v>79.0548</v>
      </c>
      <c r="G14" s="15">
        <v>53.2572</v>
      </c>
      <c r="H14" s="16">
        <v>53.2572</v>
      </c>
      <c r="I14" s="16"/>
      <c r="J14" s="16"/>
      <c r="K14" s="16"/>
      <c r="L14" s="15">
        <v>25.7976</v>
      </c>
      <c r="M14" s="16">
        <v>25.7976</v>
      </c>
      <c r="N14" s="16"/>
    </row>
    <row r="15" ht="22.8" customHeight="1" spans="1:14">
      <c r="A15" s="9" t="s">
        <v>187</v>
      </c>
      <c r="B15" s="9"/>
      <c r="C15" s="9"/>
      <c r="D15" s="7" t="s">
        <v>187</v>
      </c>
      <c r="E15" s="7" t="s">
        <v>188</v>
      </c>
      <c r="F15" s="67">
        <v>33.35406</v>
      </c>
      <c r="G15" s="67">
        <v>33.35406</v>
      </c>
      <c r="H15" s="67"/>
      <c r="I15" s="67">
        <v>33.35406</v>
      </c>
      <c r="J15" s="67"/>
      <c r="K15" s="67"/>
      <c r="L15" s="67"/>
      <c r="M15" s="67"/>
      <c r="N15" s="67"/>
    </row>
    <row r="16" ht="22.8" customHeight="1" spans="1:14">
      <c r="A16" s="9" t="s">
        <v>187</v>
      </c>
      <c r="B16" s="9" t="s">
        <v>189</v>
      </c>
      <c r="C16" s="9"/>
      <c r="D16" s="7" t="s">
        <v>190</v>
      </c>
      <c r="E16" s="7" t="s">
        <v>191</v>
      </c>
      <c r="F16" s="67">
        <v>32.126096</v>
      </c>
      <c r="G16" s="67">
        <v>32.126096</v>
      </c>
      <c r="H16" s="67"/>
      <c r="I16" s="67">
        <v>32.126096</v>
      </c>
      <c r="J16" s="67"/>
      <c r="K16" s="67"/>
      <c r="L16" s="67"/>
      <c r="M16" s="67"/>
      <c r="N16" s="67"/>
    </row>
    <row r="17" ht="22.8" customHeight="1" spans="1:14">
      <c r="A17" s="11" t="s">
        <v>187</v>
      </c>
      <c r="B17" s="11" t="s">
        <v>189</v>
      </c>
      <c r="C17" s="11" t="s">
        <v>189</v>
      </c>
      <c r="D17" s="12" t="s">
        <v>192</v>
      </c>
      <c r="E17" s="73" t="s">
        <v>193</v>
      </c>
      <c r="F17" s="15">
        <v>32.126096</v>
      </c>
      <c r="G17" s="15">
        <v>32.126096</v>
      </c>
      <c r="H17" s="16"/>
      <c r="I17" s="16">
        <v>32.126096</v>
      </c>
      <c r="J17" s="16"/>
      <c r="K17" s="16"/>
      <c r="L17" s="15"/>
      <c r="M17" s="16"/>
      <c r="N17" s="16"/>
    </row>
    <row r="18" ht="22.8" customHeight="1" spans="1:14">
      <c r="A18" s="9" t="s">
        <v>187</v>
      </c>
      <c r="B18" s="9" t="s">
        <v>194</v>
      </c>
      <c r="C18" s="9"/>
      <c r="D18" s="7" t="s">
        <v>195</v>
      </c>
      <c r="E18" s="7" t="s">
        <v>196</v>
      </c>
      <c r="F18" s="67"/>
      <c r="G18" s="67"/>
      <c r="H18" s="67"/>
      <c r="I18" s="67"/>
      <c r="J18" s="67"/>
      <c r="K18" s="67"/>
      <c r="L18" s="67"/>
      <c r="M18" s="67"/>
      <c r="N18" s="67"/>
    </row>
    <row r="19" ht="22.8" customHeight="1" spans="1:14">
      <c r="A19" s="11" t="s">
        <v>187</v>
      </c>
      <c r="B19" s="11" t="s">
        <v>194</v>
      </c>
      <c r="C19" s="11" t="s">
        <v>197</v>
      </c>
      <c r="D19" s="12" t="s">
        <v>198</v>
      </c>
      <c r="E19" s="73" t="s">
        <v>199</v>
      </c>
      <c r="F19" s="15"/>
      <c r="G19" s="15"/>
      <c r="H19" s="16"/>
      <c r="I19" s="16"/>
      <c r="J19" s="16"/>
      <c r="K19" s="16"/>
      <c r="L19" s="15"/>
      <c r="M19" s="16"/>
      <c r="N19" s="16"/>
    </row>
    <row r="20" ht="22.8" customHeight="1" spans="1:14">
      <c r="A20" s="9" t="s">
        <v>187</v>
      </c>
      <c r="B20" s="9" t="s">
        <v>197</v>
      </c>
      <c r="C20" s="9"/>
      <c r="D20" s="7" t="s">
        <v>200</v>
      </c>
      <c r="E20" s="7" t="s">
        <v>201</v>
      </c>
      <c r="F20" s="67">
        <v>1.227964</v>
      </c>
      <c r="G20" s="67">
        <v>1.227964</v>
      </c>
      <c r="H20" s="67"/>
      <c r="I20" s="67">
        <v>1.227964</v>
      </c>
      <c r="J20" s="67"/>
      <c r="K20" s="67"/>
      <c r="L20" s="67"/>
      <c r="M20" s="67"/>
      <c r="N20" s="67"/>
    </row>
    <row r="21" ht="22.8" customHeight="1" spans="1:14">
      <c r="A21" s="11" t="s">
        <v>187</v>
      </c>
      <c r="B21" s="11" t="s">
        <v>197</v>
      </c>
      <c r="C21" s="11" t="s">
        <v>197</v>
      </c>
      <c r="D21" s="12" t="s">
        <v>202</v>
      </c>
      <c r="E21" s="73" t="s">
        <v>203</v>
      </c>
      <c r="F21" s="15">
        <v>1.227964</v>
      </c>
      <c r="G21" s="15">
        <v>1.227964</v>
      </c>
      <c r="H21" s="16"/>
      <c r="I21" s="16">
        <v>1.227964</v>
      </c>
      <c r="J21" s="16"/>
      <c r="K21" s="16"/>
      <c r="L21" s="15"/>
      <c r="M21" s="16"/>
      <c r="N21" s="16"/>
    </row>
    <row r="22" ht="22.8" customHeight="1" spans="1:14">
      <c r="A22" s="9" t="s">
        <v>204</v>
      </c>
      <c r="B22" s="9"/>
      <c r="C22" s="9"/>
      <c r="D22" s="7" t="s">
        <v>204</v>
      </c>
      <c r="E22" s="7" t="s">
        <v>205</v>
      </c>
      <c r="F22" s="67">
        <v>17.923441</v>
      </c>
      <c r="G22" s="67">
        <v>17.923441</v>
      </c>
      <c r="H22" s="67"/>
      <c r="I22" s="67">
        <v>17.923441</v>
      </c>
      <c r="J22" s="67"/>
      <c r="K22" s="67"/>
      <c r="L22" s="67"/>
      <c r="M22" s="67"/>
      <c r="N22" s="67"/>
    </row>
    <row r="23" ht="22.8" customHeight="1" spans="1:14">
      <c r="A23" s="9" t="s">
        <v>204</v>
      </c>
      <c r="B23" s="9" t="s">
        <v>194</v>
      </c>
      <c r="C23" s="9"/>
      <c r="D23" s="7" t="s">
        <v>206</v>
      </c>
      <c r="E23" s="7" t="s">
        <v>207</v>
      </c>
      <c r="F23" s="67">
        <v>17.923441</v>
      </c>
      <c r="G23" s="67">
        <v>17.923441</v>
      </c>
      <c r="H23" s="67"/>
      <c r="I23" s="67">
        <v>17.923441</v>
      </c>
      <c r="J23" s="67"/>
      <c r="K23" s="67"/>
      <c r="L23" s="67"/>
      <c r="M23" s="67"/>
      <c r="N23" s="67"/>
    </row>
    <row r="24" ht="22.8" customHeight="1" spans="1:14">
      <c r="A24" s="11" t="s">
        <v>204</v>
      </c>
      <c r="B24" s="11" t="s">
        <v>194</v>
      </c>
      <c r="C24" s="11" t="s">
        <v>175</v>
      </c>
      <c r="D24" s="12" t="s">
        <v>208</v>
      </c>
      <c r="E24" s="73" t="s">
        <v>209</v>
      </c>
      <c r="F24" s="15">
        <v>8.533431</v>
      </c>
      <c r="G24" s="15">
        <v>8.533431</v>
      </c>
      <c r="H24" s="16"/>
      <c r="I24" s="16">
        <v>8.533431</v>
      </c>
      <c r="J24" s="16"/>
      <c r="K24" s="16"/>
      <c r="L24" s="15"/>
      <c r="M24" s="16"/>
      <c r="N24" s="16"/>
    </row>
    <row r="25" ht="22.8" customHeight="1" spans="1:14">
      <c r="A25" s="11" t="s">
        <v>204</v>
      </c>
      <c r="B25" s="11" t="s">
        <v>194</v>
      </c>
      <c r="C25" s="11" t="s">
        <v>178</v>
      </c>
      <c r="D25" s="12" t="s">
        <v>210</v>
      </c>
      <c r="E25" s="73" t="s">
        <v>211</v>
      </c>
      <c r="F25" s="15">
        <v>5.374278</v>
      </c>
      <c r="G25" s="15">
        <v>5.374278</v>
      </c>
      <c r="H25" s="16"/>
      <c r="I25" s="16">
        <v>5.374278</v>
      </c>
      <c r="J25" s="16"/>
      <c r="K25" s="16"/>
      <c r="L25" s="15"/>
      <c r="M25" s="16"/>
      <c r="N25" s="16"/>
    </row>
    <row r="26" ht="22.8" customHeight="1" spans="1:14">
      <c r="A26" s="11" t="s">
        <v>204</v>
      </c>
      <c r="B26" s="11" t="s">
        <v>194</v>
      </c>
      <c r="C26" s="11" t="s">
        <v>212</v>
      </c>
      <c r="D26" s="12" t="s">
        <v>213</v>
      </c>
      <c r="E26" s="73" t="s">
        <v>214</v>
      </c>
      <c r="F26" s="15">
        <v>4.015732</v>
      </c>
      <c r="G26" s="15">
        <v>4.015732</v>
      </c>
      <c r="H26" s="16"/>
      <c r="I26" s="16">
        <v>4.015732</v>
      </c>
      <c r="J26" s="16"/>
      <c r="K26" s="16"/>
      <c r="L26" s="15"/>
      <c r="M26" s="16"/>
      <c r="N26" s="16"/>
    </row>
    <row r="27" ht="22.8" customHeight="1" spans="1:14">
      <c r="A27" s="9" t="s">
        <v>215</v>
      </c>
      <c r="B27" s="9"/>
      <c r="C27" s="9"/>
      <c r="D27" s="7" t="s">
        <v>215</v>
      </c>
      <c r="E27" s="7" t="s">
        <v>216</v>
      </c>
      <c r="F27" s="67">
        <v>24.094572</v>
      </c>
      <c r="G27" s="67">
        <v>24.094572</v>
      </c>
      <c r="H27" s="67"/>
      <c r="I27" s="67"/>
      <c r="J27" s="67">
        <v>24.094572</v>
      </c>
      <c r="K27" s="67"/>
      <c r="L27" s="67"/>
      <c r="M27" s="67"/>
      <c r="N27" s="67"/>
    </row>
    <row r="28" ht="22.8" customHeight="1" spans="1:14">
      <c r="A28" s="9" t="s">
        <v>215</v>
      </c>
      <c r="B28" s="9" t="s">
        <v>178</v>
      </c>
      <c r="C28" s="9"/>
      <c r="D28" s="7" t="s">
        <v>217</v>
      </c>
      <c r="E28" s="7" t="s">
        <v>218</v>
      </c>
      <c r="F28" s="67">
        <v>24.094572</v>
      </c>
      <c r="G28" s="67">
        <v>24.094572</v>
      </c>
      <c r="H28" s="67"/>
      <c r="I28" s="67"/>
      <c r="J28" s="67">
        <v>24.094572</v>
      </c>
      <c r="K28" s="67"/>
      <c r="L28" s="67"/>
      <c r="M28" s="67"/>
      <c r="N28" s="67"/>
    </row>
    <row r="29" ht="22.8" customHeight="1" spans="1:14">
      <c r="A29" s="11" t="s">
        <v>215</v>
      </c>
      <c r="B29" s="11" t="s">
        <v>178</v>
      </c>
      <c r="C29" s="11" t="s">
        <v>175</v>
      </c>
      <c r="D29" s="12" t="s">
        <v>219</v>
      </c>
      <c r="E29" s="73" t="s">
        <v>220</v>
      </c>
      <c r="F29" s="15">
        <v>24.094572</v>
      </c>
      <c r="G29" s="15">
        <v>24.094572</v>
      </c>
      <c r="H29" s="16"/>
      <c r="I29" s="16"/>
      <c r="J29" s="16">
        <v>24.094572</v>
      </c>
      <c r="K29" s="16"/>
      <c r="L29" s="15"/>
      <c r="M29" s="16"/>
      <c r="N29" s="16"/>
    </row>
    <row r="30" ht="16.35" customHeight="1" spans="1:14">
      <c r="A30" s="13"/>
      <c r="B30" s="13"/>
      <c r="C30" s="13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</row>
    <row r="31" ht="16.35" customHeight="1" spans="1:6">
      <c r="A31" s="13"/>
      <c r="B31" s="13"/>
      <c r="C31" s="13"/>
      <c r="D31" s="13"/>
      <c r="E31" s="13"/>
      <c r="F31" s="13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30:F30"/>
    <mergeCell ref="A31:F3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opLeftCell="A3" workbookViewId="0">
      <selection activeCell="H9" sqref="H9:K9"/>
    </sheetView>
  </sheetViews>
  <sheetFormatPr defaultColWidth="10" defaultRowHeight="14.2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17" t="s">
        <v>313</v>
      </c>
      <c r="V1" s="17"/>
    </row>
    <row r="2" ht="50" customHeight="1" spans="1:22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ht="24.15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6.7" customHeight="1" spans="1:22">
      <c r="A4" s="4" t="s">
        <v>159</v>
      </c>
      <c r="B4" s="4"/>
      <c r="C4" s="4"/>
      <c r="D4" s="4" t="s">
        <v>222</v>
      </c>
      <c r="E4" s="4" t="s">
        <v>223</v>
      </c>
      <c r="F4" s="4" t="s">
        <v>240</v>
      </c>
      <c r="G4" s="4" t="s">
        <v>314</v>
      </c>
      <c r="H4" s="4"/>
      <c r="I4" s="4"/>
      <c r="J4" s="4"/>
      <c r="K4" s="4"/>
      <c r="L4" s="4" t="s">
        <v>315</v>
      </c>
      <c r="M4" s="4"/>
      <c r="N4" s="4"/>
      <c r="O4" s="4"/>
      <c r="P4" s="4"/>
      <c r="Q4" s="4"/>
      <c r="R4" s="4" t="s">
        <v>310</v>
      </c>
      <c r="S4" s="4" t="s">
        <v>316</v>
      </c>
      <c r="T4" s="4"/>
      <c r="U4" s="4"/>
      <c r="V4" s="4"/>
    </row>
    <row r="5" ht="56.0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317</v>
      </c>
      <c r="I5" s="4" t="s">
        <v>318</v>
      </c>
      <c r="J5" s="4" t="s">
        <v>319</v>
      </c>
      <c r="K5" s="4" t="s">
        <v>320</v>
      </c>
      <c r="L5" s="4" t="s">
        <v>138</v>
      </c>
      <c r="M5" s="4" t="s">
        <v>321</v>
      </c>
      <c r="N5" s="4" t="s">
        <v>322</v>
      </c>
      <c r="O5" s="4" t="s">
        <v>323</v>
      </c>
      <c r="P5" s="4" t="s">
        <v>324</v>
      </c>
      <c r="Q5" s="4" t="s">
        <v>325</v>
      </c>
      <c r="R5" s="4"/>
      <c r="S5" s="4" t="s">
        <v>138</v>
      </c>
      <c r="T5" s="4" t="s">
        <v>326</v>
      </c>
      <c r="U5" s="4" t="s">
        <v>327</v>
      </c>
      <c r="V5" s="4" t="s">
        <v>311</v>
      </c>
    </row>
    <row r="6" ht="22.8" customHeight="1" spans="1:22">
      <c r="A6" s="6"/>
      <c r="B6" s="6"/>
      <c r="C6" s="6"/>
      <c r="D6" s="6"/>
      <c r="E6" s="6" t="s">
        <v>138</v>
      </c>
      <c r="F6" s="14">
        <v>276.160173</v>
      </c>
      <c r="G6" s="14">
        <v>200.7881</v>
      </c>
      <c r="H6" s="14">
        <v>97.1328</v>
      </c>
      <c r="I6" s="14">
        <v>35.6784</v>
      </c>
      <c r="J6" s="14">
        <v>42.1793</v>
      </c>
      <c r="K6" s="14">
        <v>25.7976</v>
      </c>
      <c r="L6" s="14">
        <v>51.277501</v>
      </c>
      <c r="M6" s="14">
        <v>32.126096</v>
      </c>
      <c r="N6" s="14"/>
      <c r="O6" s="14">
        <v>13.907709</v>
      </c>
      <c r="P6" s="14">
        <v>4.015732</v>
      </c>
      <c r="Q6" s="14">
        <v>1.227964</v>
      </c>
      <c r="R6" s="14">
        <v>24.094572</v>
      </c>
      <c r="S6" s="14"/>
      <c r="T6" s="14"/>
      <c r="U6" s="14"/>
      <c r="V6" s="14"/>
    </row>
    <row r="7" ht="22.8" customHeight="1" spans="1:22">
      <c r="A7" s="6"/>
      <c r="B7" s="6"/>
      <c r="C7" s="6"/>
      <c r="D7" s="7" t="s">
        <v>2</v>
      </c>
      <c r="E7" s="7" t="s">
        <v>4</v>
      </c>
      <c r="F7" s="14">
        <v>276.160173</v>
      </c>
      <c r="G7" s="14">
        <v>200.7881</v>
      </c>
      <c r="H7" s="14">
        <v>97.1328</v>
      </c>
      <c r="I7" s="14">
        <v>35.6784</v>
      </c>
      <c r="J7" s="14">
        <v>42.1793</v>
      </c>
      <c r="K7" s="14">
        <v>25.7976</v>
      </c>
      <c r="L7" s="14">
        <v>51.277501</v>
      </c>
      <c r="M7" s="14">
        <v>32.126096</v>
      </c>
      <c r="N7" s="14">
        <v>0</v>
      </c>
      <c r="O7" s="14">
        <v>13.907709</v>
      </c>
      <c r="P7" s="14">
        <v>4.015732</v>
      </c>
      <c r="Q7" s="14">
        <v>1.227964</v>
      </c>
      <c r="R7" s="14">
        <v>24.094572</v>
      </c>
      <c r="S7" s="14">
        <v>0</v>
      </c>
      <c r="T7" s="14">
        <v>0</v>
      </c>
      <c r="U7" s="14">
        <v>0</v>
      </c>
      <c r="V7" s="14">
        <v>0</v>
      </c>
    </row>
    <row r="8" ht="22.8" customHeight="1" spans="1:22">
      <c r="A8" s="6"/>
      <c r="B8" s="6"/>
      <c r="C8" s="6"/>
      <c r="D8" s="8" t="s">
        <v>156</v>
      </c>
      <c r="E8" s="8" t="s">
        <v>157</v>
      </c>
      <c r="F8" s="14">
        <v>276.160173</v>
      </c>
      <c r="G8" s="14">
        <v>200.7881</v>
      </c>
      <c r="H8" s="14">
        <v>97.1328</v>
      </c>
      <c r="I8" s="14">
        <v>35.6784</v>
      </c>
      <c r="J8" s="14">
        <v>42.1793</v>
      </c>
      <c r="K8" s="14">
        <v>25.7976</v>
      </c>
      <c r="L8" s="14">
        <v>51.277501</v>
      </c>
      <c r="M8" s="14">
        <v>32.126096</v>
      </c>
      <c r="N8" s="14"/>
      <c r="O8" s="14">
        <v>13.907709</v>
      </c>
      <c r="P8" s="14">
        <v>4.015732</v>
      </c>
      <c r="Q8" s="14">
        <v>1.227964</v>
      </c>
      <c r="R8" s="14">
        <v>24.094572</v>
      </c>
      <c r="S8" s="14"/>
      <c r="T8" s="14"/>
      <c r="U8" s="14"/>
      <c r="V8" s="14"/>
    </row>
    <row r="9" ht="22.8" customHeight="1" spans="1:22">
      <c r="A9" s="9" t="s">
        <v>170</v>
      </c>
      <c r="B9" s="9"/>
      <c r="C9" s="9"/>
      <c r="D9" s="7" t="s">
        <v>170</v>
      </c>
      <c r="E9" s="7" t="s">
        <v>171</v>
      </c>
      <c r="F9" s="67">
        <v>200.7881</v>
      </c>
      <c r="G9" s="67">
        <v>200.7881</v>
      </c>
      <c r="H9" s="67">
        <v>97.1328</v>
      </c>
      <c r="I9" s="67">
        <v>35.6784</v>
      </c>
      <c r="J9" s="67">
        <v>42.1793</v>
      </c>
      <c r="K9" s="67">
        <v>25.7976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ht="22.8" customHeight="1" spans="1:22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200.7881</v>
      </c>
      <c r="G10" s="67">
        <v>200.7881</v>
      </c>
      <c r="H10" s="67">
        <v>97.1328</v>
      </c>
      <c r="I10" s="67">
        <v>35.6784</v>
      </c>
      <c r="J10" s="67">
        <v>42.1793</v>
      </c>
      <c r="K10" s="67">
        <v>25.7976</v>
      </c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</row>
    <row r="11" ht="22.8" customHeight="1" spans="1:22">
      <c r="A11" s="11" t="s">
        <v>170</v>
      </c>
      <c r="B11" s="11" t="s">
        <v>172</v>
      </c>
      <c r="C11" s="11" t="s">
        <v>175</v>
      </c>
      <c r="D11" s="12" t="s">
        <v>176</v>
      </c>
      <c r="E11" s="73" t="s">
        <v>177</v>
      </c>
      <c r="F11" s="15">
        <v>121.7333</v>
      </c>
      <c r="G11" s="16">
        <v>121.7333</v>
      </c>
      <c r="H11" s="16">
        <v>60.1356</v>
      </c>
      <c r="I11" s="16">
        <v>35.2464</v>
      </c>
      <c r="J11" s="16">
        <v>26.3513</v>
      </c>
      <c r="K11" s="16"/>
      <c r="L11" s="15"/>
      <c r="M11" s="16"/>
      <c r="N11" s="16"/>
      <c r="O11" s="16"/>
      <c r="P11" s="16"/>
      <c r="Q11" s="16"/>
      <c r="R11" s="16"/>
      <c r="S11" s="15"/>
      <c r="T11" s="16"/>
      <c r="U11" s="16"/>
      <c r="V11" s="16"/>
    </row>
    <row r="12" ht="22.8" customHeight="1" spans="1:22">
      <c r="A12" s="11" t="s">
        <v>170</v>
      </c>
      <c r="B12" s="11" t="s">
        <v>172</v>
      </c>
      <c r="C12" s="11" t="s">
        <v>184</v>
      </c>
      <c r="D12" s="12" t="s">
        <v>185</v>
      </c>
      <c r="E12" s="73" t="s">
        <v>186</v>
      </c>
      <c r="F12" s="15">
        <v>79.0548</v>
      </c>
      <c r="G12" s="16">
        <v>79.0548</v>
      </c>
      <c r="H12" s="16">
        <v>36.9972</v>
      </c>
      <c r="I12" s="16">
        <v>0.432</v>
      </c>
      <c r="J12" s="16">
        <v>15.828</v>
      </c>
      <c r="K12" s="16">
        <v>25.7976</v>
      </c>
      <c r="L12" s="15"/>
      <c r="M12" s="16"/>
      <c r="N12" s="16"/>
      <c r="O12" s="16"/>
      <c r="P12" s="16"/>
      <c r="Q12" s="16"/>
      <c r="R12" s="16"/>
      <c r="S12" s="15"/>
      <c r="T12" s="16"/>
      <c r="U12" s="16"/>
      <c r="V12" s="16"/>
    </row>
    <row r="13" ht="22.8" customHeight="1" spans="1:22">
      <c r="A13" s="9" t="s">
        <v>187</v>
      </c>
      <c r="B13" s="9"/>
      <c r="C13" s="9"/>
      <c r="D13" s="7" t="s">
        <v>187</v>
      </c>
      <c r="E13" s="7" t="s">
        <v>188</v>
      </c>
      <c r="F13" s="67">
        <v>33.35406</v>
      </c>
      <c r="G13" s="67"/>
      <c r="H13" s="67"/>
      <c r="I13" s="67"/>
      <c r="J13" s="67"/>
      <c r="K13" s="67"/>
      <c r="L13" s="67">
        <v>33.35406</v>
      </c>
      <c r="M13" s="67">
        <v>32.126096</v>
      </c>
      <c r="N13" s="67"/>
      <c r="O13" s="67"/>
      <c r="P13" s="67"/>
      <c r="Q13" s="67">
        <v>1.227964</v>
      </c>
      <c r="R13" s="67"/>
      <c r="S13" s="67"/>
      <c r="T13" s="67"/>
      <c r="U13" s="67"/>
      <c r="V13" s="67"/>
    </row>
    <row r="14" ht="22.8" customHeight="1" spans="1:22">
      <c r="A14" s="9" t="s">
        <v>187</v>
      </c>
      <c r="B14" s="9" t="s">
        <v>189</v>
      </c>
      <c r="C14" s="9"/>
      <c r="D14" s="7" t="s">
        <v>190</v>
      </c>
      <c r="E14" s="7" t="s">
        <v>191</v>
      </c>
      <c r="F14" s="67">
        <v>32.126096</v>
      </c>
      <c r="G14" s="67"/>
      <c r="H14" s="67"/>
      <c r="I14" s="67"/>
      <c r="J14" s="67"/>
      <c r="K14" s="67"/>
      <c r="L14" s="67">
        <v>32.126096</v>
      </c>
      <c r="M14" s="67">
        <v>32.126096</v>
      </c>
      <c r="N14" s="67"/>
      <c r="O14" s="67"/>
      <c r="P14" s="67"/>
      <c r="Q14" s="67"/>
      <c r="R14" s="67"/>
      <c r="S14" s="67"/>
      <c r="T14" s="67"/>
      <c r="U14" s="67"/>
      <c r="V14" s="67"/>
    </row>
    <row r="15" ht="22.8" customHeight="1" spans="1:22">
      <c r="A15" s="11" t="s">
        <v>187</v>
      </c>
      <c r="B15" s="11" t="s">
        <v>189</v>
      </c>
      <c r="C15" s="11" t="s">
        <v>189</v>
      </c>
      <c r="D15" s="12" t="s">
        <v>192</v>
      </c>
      <c r="E15" s="73" t="s">
        <v>193</v>
      </c>
      <c r="F15" s="15">
        <v>32.126096</v>
      </c>
      <c r="G15" s="16"/>
      <c r="H15" s="16"/>
      <c r="I15" s="16"/>
      <c r="J15" s="16"/>
      <c r="K15" s="16"/>
      <c r="L15" s="15">
        <v>32.126096</v>
      </c>
      <c r="M15" s="16">
        <v>32.126096</v>
      </c>
      <c r="N15" s="16"/>
      <c r="O15" s="16"/>
      <c r="P15" s="16"/>
      <c r="Q15" s="16"/>
      <c r="R15" s="16"/>
      <c r="S15" s="15"/>
      <c r="T15" s="16"/>
      <c r="U15" s="16"/>
      <c r="V15" s="16"/>
    </row>
    <row r="16" ht="22.8" customHeight="1" spans="1:22">
      <c r="A16" s="9" t="s">
        <v>187</v>
      </c>
      <c r="B16" s="9" t="s">
        <v>197</v>
      </c>
      <c r="C16" s="9"/>
      <c r="D16" s="7" t="s">
        <v>200</v>
      </c>
      <c r="E16" s="7" t="s">
        <v>201</v>
      </c>
      <c r="F16" s="67">
        <v>1.227964</v>
      </c>
      <c r="G16" s="67"/>
      <c r="H16" s="67"/>
      <c r="I16" s="67"/>
      <c r="J16" s="67"/>
      <c r="K16" s="67"/>
      <c r="L16" s="67">
        <v>1.227964</v>
      </c>
      <c r="M16" s="67"/>
      <c r="N16" s="67"/>
      <c r="O16" s="67"/>
      <c r="P16" s="67"/>
      <c r="Q16" s="67">
        <v>1.227964</v>
      </c>
      <c r="R16" s="67"/>
      <c r="S16" s="67"/>
      <c r="T16" s="67"/>
      <c r="U16" s="67"/>
      <c r="V16" s="67"/>
    </row>
    <row r="17" ht="22.8" customHeight="1" spans="1:22">
      <c r="A17" s="11" t="s">
        <v>187</v>
      </c>
      <c r="B17" s="11" t="s">
        <v>197</v>
      </c>
      <c r="C17" s="11" t="s">
        <v>197</v>
      </c>
      <c r="D17" s="12" t="s">
        <v>202</v>
      </c>
      <c r="E17" s="73" t="s">
        <v>203</v>
      </c>
      <c r="F17" s="15">
        <v>1.227964</v>
      </c>
      <c r="G17" s="16"/>
      <c r="H17" s="16"/>
      <c r="I17" s="16"/>
      <c r="J17" s="16"/>
      <c r="K17" s="16"/>
      <c r="L17" s="15">
        <v>1.227964</v>
      </c>
      <c r="M17" s="16"/>
      <c r="N17" s="16"/>
      <c r="O17" s="16"/>
      <c r="P17" s="16"/>
      <c r="Q17" s="16">
        <v>1.227964</v>
      </c>
      <c r="R17" s="16"/>
      <c r="S17" s="15"/>
      <c r="T17" s="16"/>
      <c r="U17" s="16"/>
      <c r="V17" s="16"/>
    </row>
    <row r="18" ht="22.8" customHeight="1" spans="1:22">
      <c r="A18" s="9" t="s">
        <v>204</v>
      </c>
      <c r="B18" s="9"/>
      <c r="C18" s="9"/>
      <c r="D18" s="7" t="s">
        <v>204</v>
      </c>
      <c r="E18" s="7" t="s">
        <v>205</v>
      </c>
      <c r="F18" s="67">
        <v>17.923441</v>
      </c>
      <c r="G18" s="67"/>
      <c r="H18" s="67"/>
      <c r="I18" s="67"/>
      <c r="J18" s="67"/>
      <c r="K18" s="67"/>
      <c r="L18" s="67">
        <v>17.923441</v>
      </c>
      <c r="M18" s="67"/>
      <c r="N18" s="67"/>
      <c r="O18" s="67">
        <v>13.907709</v>
      </c>
      <c r="P18" s="67">
        <v>4.015732</v>
      </c>
      <c r="Q18" s="67"/>
      <c r="R18" s="67"/>
      <c r="S18" s="67"/>
      <c r="T18" s="67"/>
      <c r="U18" s="67"/>
      <c r="V18" s="67"/>
    </row>
    <row r="19" ht="22.8" customHeight="1" spans="1:22">
      <c r="A19" s="9" t="s">
        <v>204</v>
      </c>
      <c r="B19" s="9" t="s">
        <v>194</v>
      </c>
      <c r="C19" s="9"/>
      <c r="D19" s="7" t="s">
        <v>206</v>
      </c>
      <c r="E19" s="7" t="s">
        <v>207</v>
      </c>
      <c r="F19" s="67">
        <v>17.923441</v>
      </c>
      <c r="G19" s="67"/>
      <c r="H19" s="67"/>
      <c r="I19" s="67"/>
      <c r="J19" s="67"/>
      <c r="K19" s="67"/>
      <c r="L19" s="67">
        <v>17.923441</v>
      </c>
      <c r="M19" s="67"/>
      <c r="N19" s="67"/>
      <c r="O19" s="67">
        <v>13.907709</v>
      </c>
      <c r="P19" s="67">
        <v>4.015732</v>
      </c>
      <c r="Q19" s="67"/>
      <c r="R19" s="67"/>
      <c r="S19" s="67"/>
      <c r="T19" s="67"/>
      <c r="U19" s="67"/>
      <c r="V19" s="67"/>
    </row>
    <row r="20" ht="22.8" customHeight="1" spans="1:22">
      <c r="A20" s="11" t="s">
        <v>204</v>
      </c>
      <c r="B20" s="11" t="s">
        <v>194</v>
      </c>
      <c r="C20" s="11" t="s">
        <v>175</v>
      </c>
      <c r="D20" s="12" t="s">
        <v>208</v>
      </c>
      <c r="E20" s="73" t="s">
        <v>209</v>
      </c>
      <c r="F20" s="15">
        <v>8.533431</v>
      </c>
      <c r="G20" s="16"/>
      <c r="H20" s="16"/>
      <c r="I20" s="16"/>
      <c r="J20" s="16"/>
      <c r="K20" s="16"/>
      <c r="L20" s="15">
        <v>8.533431</v>
      </c>
      <c r="M20" s="16"/>
      <c r="N20" s="16"/>
      <c r="O20" s="16">
        <v>8.533431</v>
      </c>
      <c r="P20" s="16"/>
      <c r="Q20" s="16"/>
      <c r="R20" s="16"/>
      <c r="S20" s="15"/>
      <c r="T20" s="16"/>
      <c r="U20" s="16"/>
      <c r="V20" s="16"/>
    </row>
    <row r="21" ht="22.8" customHeight="1" spans="1:22">
      <c r="A21" s="11" t="s">
        <v>204</v>
      </c>
      <c r="B21" s="11" t="s">
        <v>194</v>
      </c>
      <c r="C21" s="11" t="s">
        <v>178</v>
      </c>
      <c r="D21" s="12" t="s">
        <v>210</v>
      </c>
      <c r="E21" s="73" t="s">
        <v>211</v>
      </c>
      <c r="F21" s="15">
        <v>5.374278</v>
      </c>
      <c r="G21" s="16"/>
      <c r="H21" s="16"/>
      <c r="I21" s="16"/>
      <c r="J21" s="16"/>
      <c r="K21" s="16"/>
      <c r="L21" s="15">
        <v>5.374278</v>
      </c>
      <c r="M21" s="16"/>
      <c r="N21" s="16"/>
      <c r="O21" s="16">
        <v>5.374278</v>
      </c>
      <c r="P21" s="16"/>
      <c r="Q21" s="16"/>
      <c r="R21" s="16"/>
      <c r="S21" s="15"/>
      <c r="T21" s="16"/>
      <c r="U21" s="16"/>
      <c r="V21" s="16"/>
    </row>
    <row r="22" ht="22.8" customHeight="1" spans="1:22">
      <c r="A22" s="11" t="s">
        <v>204</v>
      </c>
      <c r="B22" s="11" t="s">
        <v>194</v>
      </c>
      <c r="C22" s="11" t="s">
        <v>212</v>
      </c>
      <c r="D22" s="12" t="s">
        <v>213</v>
      </c>
      <c r="E22" s="73" t="s">
        <v>214</v>
      </c>
      <c r="F22" s="15">
        <v>4.015732</v>
      </c>
      <c r="G22" s="16"/>
      <c r="H22" s="16"/>
      <c r="I22" s="16"/>
      <c r="J22" s="16"/>
      <c r="K22" s="16"/>
      <c r="L22" s="15">
        <v>4.015732</v>
      </c>
      <c r="M22" s="16"/>
      <c r="N22" s="16"/>
      <c r="O22" s="16"/>
      <c r="P22" s="16">
        <v>4.015732</v>
      </c>
      <c r="Q22" s="16"/>
      <c r="R22" s="16"/>
      <c r="S22" s="15"/>
      <c r="T22" s="16"/>
      <c r="U22" s="16"/>
      <c r="V22" s="16"/>
    </row>
    <row r="23" ht="22.8" customHeight="1" spans="1:22">
      <c r="A23" s="9" t="s">
        <v>215</v>
      </c>
      <c r="B23" s="9"/>
      <c r="C23" s="9"/>
      <c r="D23" s="7" t="s">
        <v>215</v>
      </c>
      <c r="E23" s="7" t="s">
        <v>216</v>
      </c>
      <c r="F23" s="67">
        <v>24.094572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>
        <v>24.094572</v>
      </c>
      <c r="S23" s="67"/>
      <c r="T23" s="67"/>
      <c r="U23" s="67"/>
      <c r="V23" s="67"/>
    </row>
    <row r="24" ht="22.8" customHeight="1" spans="1:22">
      <c r="A24" s="9" t="s">
        <v>215</v>
      </c>
      <c r="B24" s="9" t="s">
        <v>178</v>
      </c>
      <c r="C24" s="9"/>
      <c r="D24" s="7" t="s">
        <v>217</v>
      </c>
      <c r="E24" s="7" t="s">
        <v>218</v>
      </c>
      <c r="F24" s="67">
        <v>24.094572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24.094572</v>
      </c>
      <c r="S24" s="67"/>
      <c r="T24" s="67"/>
      <c r="U24" s="67"/>
      <c r="V24" s="67"/>
    </row>
    <row r="25" ht="22.8" customHeight="1" spans="1:22">
      <c r="A25" s="11" t="s">
        <v>215</v>
      </c>
      <c r="B25" s="11" t="s">
        <v>178</v>
      </c>
      <c r="C25" s="11" t="s">
        <v>175</v>
      </c>
      <c r="D25" s="12" t="s">
        <v>219</v>
      </c>
      <c r="E25" s="73" t="s">
        <v>220</v>
      </c>
      <c r="F25" s="15">
        <v>24.094572</v>
      </c>
      <c r="G25" s="16"/>
      <c r="H25" s="16"/>
      <c r="I25" s="16"/>
      <c r="J25" s="16"/>
      <c r="K25" s="16"/>
      <c r="L25" s="15"/>
      <c r="M25" s="16"/>
      <c r="N25" s="16"/>
      <c r="O25" s="16"/>
      <c r="P25" s="16"/>
      <c r="Q25" s="16"/>
      <c r="R25" s="16">
        <v>24.094572</v>
      </c>
      <c r="S25" s="15"/>
      <c r="T25" s="16"/>
      <c r="U25" s="16"/>
      <c r="V25" s="16"/>
    </row>
    <row r="26" ht="16.35" customHeight="1" spans="1:9">
      <c r="A26" s="13"/>
      <c r="B26" s="13"/>
      <c r="C26" s="13"/>
      <c r="D26" s="13"/>
      <c r="E26" s="13"/>
      <c r="F26" s="13"/>
      <c r="G26" s="1"/>
      <c r="H26" s="1"/>
      <c r="I26" s="1"/>
    </row>
    <row r="27" ht="16.35" customHeight="1" spans="1:6">
      <c r="A27" s="13"/>
      <c r="B27" s="13"/>
      <c r="C27" s="13"/>
      <c r="D27" s="13"/>
      <c r="E27" s="13"/>
      <c r="F27" s="13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26:F26"/>
    <mergeCell ref="A27:F2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4.25"/>
  <cols>
    <col min="1" max="3" width="4.61666666666667" customWidth="1"/>
    <col min="4" max="4" width="9.63333333333333" customWidth="1"/>
    <col min="5" max="5" width="21.3083333333333" customWidth="1"/>
    <col min="6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7" t="s">
        <v>328</v>
      </c>
    </row>
    <row r="2" ht="48.3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3.25" customHeight="1" spans="1:11">
      <c r="A4" s="4" t="s">
        <v>159</v>
      </c>
      <c r="B4" s="4"/>
      <c r="C4" s="4"/>
      <c r="D4" s="4" t="s">
        <v>222</v>
      </c>
      <c r="E4" s="4" t="s">
        <v>223</v>
      </c>
      <c r="F4" s="4" t="s">
        <v>329</v>
      </c>
      <c r="G4" s="4" t="s">
        <v>330</v>
      </c>
      <c r="H4" s="4" t="s">
        <v>331</v>
      </c>
      <c r="I4" s="4" t="s">
        <v>332</v>
      </c>
      <c r="J4" s="4" t="s">
        <v>333</v>
      </c>
      <c r="K4" s="4" t="s">
        <v>334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"/>
      <c r="B6" s="6"/>
      <c r="C6" s="6"/>
      <c r="D6" s="6"/>
      <c r="E6" s="6" t="s">
        <v>138</v>
      </c>
      <c r="F6" s="14">
        <v>0</v>
      </c>
      <c r="G6" s="14"/>
      <c r="H6" s="14"/>
      <c r="I6" s="14"/>
      <c r="J6" s="14"/>
      <c r="K6" s="14"/>
    </row>
    <row r="7" ht="22.8" customHeight="1" spans="1:11">
      <c r="A7" s="6"/>
      <c r="B7" s="6"/>
      <c r="C7" s="6"/>
      <c r="D7" s="7"/>
      <c r="E7" s="7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ht="22.8" customHeight="1" spans="1:11">
      <c r="A8" s="6"/>
      <c r="B8" s="6"/>
      <c r="C8" s="6"/>
      <c r="D8" s="8"/>
      <c r="E8" s="8"/>
      <c r="F8" s="14"/>
      <c r="G8" s="14"/>
      <c r="H8" s="14"/>
      <c r="I8" s="14"/>
      <c r="J8" s="14"/>
      <c r="K8" s="14"/>
    </row>
    <row r="9" ht="22.8" customHeight="1" spans="1:11">
      <c r="A9" s="9"/>
      <c r="B9" s="9"/>
      <c r="C9" s="9"/>
      <c r="D9" s="6"/>
      <c r="E9" s="6"/>
      <c r="F9" s="67"/>
      <c r="G9" s="67"/>
      <c r="H9" s="67"/>
      <c r="I9" s="67"/>
      <c r="J9" s="67"/>
      <c r="K9" s="67"/>
    </row>
    <row r="10" ht="22.8" customHeight="1" spans="1:11">
      <c r="A10" s="9"/>
      <c r="B10" s="9"/>
      <c r="C10" s="9"/>
      <c r="D10" s="6"/>
      <c r="E10" s="6"/>
      <c r="F10" s="67"/>
      <c r="G10" s="67"/>
      <c r="H10" s="67"/>
      <c r="I10" s="67"/>
      <c r="J10" s="67"/>
      <c r="K10" s="67"/>
    </row>
    <row r="11" ht="22.8" customHeight="1" spans="1:11">
      <c r="A11" s="11"/>
      <c r="B11" s="11"/>
      <c r="C11" s="11"/>
      <c r="D11" s="12"/>
      <c r="E11" s="5"/>
      <c r="F11" s="15"/>
      <c r="G11" s="16"/>
      <c r="H11" s="16"/>
      <c r="I11" s="16"/>
      <c r="J11" s="16"/>
      <c r="K11" s="16"/>
    </row>
    <row r="12" ht="16.35" customHeight="1" spans="1:11">
      <c r="A12" s="13" t="s">
        <v>335</v>
      </c>
      <c r="B12" s="13"/>
      <c r="C12" s="13"/>
      <c r="D12" s="13"/>
      <c r="E12" s="13"/>
      <c r="F12" s="13"/>
      <c r="G12" s="1"/>
      <c r="H12" s="1"/>
      <c r="I12" s="1"/>
      <c r="J12" s="1"/>
      <c r="K12" s="1"/>
    </row>
    <row r="13" ht="16.35" customHeight="1" spans="1:6">
      <c r="A13" s="13"/>
      <c r="B13" s="13"/>
      <c r="C13" s="13"/>
      <c r="D13" s="13"/>
      <c r="E13" s="13"/>
      <c r="F13" s="13"/>
    </row>
  </sheetData>
  <mergeCells count="14">
    <mergeCell ref="A2:K2"/>
    <mergeCell ref="A3:I3"/>
    <mergeCell ref="J3:K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4.2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18" width="7.69166666666667" customWidth="1"/>
    <col min="19" max="19" width="9.76666666666667" customWidth="1"/>
  </cols>
  <sheetData>
    <row r="1" ht="16.35" customHeight="1" spans="1:18">
      <c r="A1" s="1"/>
      <c r="Q1" s="17" t="s">
        <v>336</v>
      </c>
      <c r="R1" s="17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4.15" customHeight="1" spans="1:18">
      <c r="A4" s="4" t="s">
        <v>159</v>
      </c>
      <c r="B4" s="4"/>
      <c r="C4" s="4"/>
      <c r="D4" s="4" t="s">
        <v>222</v>
      </c>
      <c r="E4" s="4" t="s">
        <v>223</v>
      </c>
      <c r="F4" s="4" t="s">
        <v>329</v>
      </c>
      <c r="G4" s="4" t="s">
        <v>337</v>
      </c>
      <c r="H4" s="4" t="s">
        <v>338</v>
      </c>
      <c r="I4" s="4" t="s">
        <v>339</v>
      </c>
      <c r="J4" s="4" t="s">
        <v>340</v>
      </c>
      <c r="K4" s="4" t="s">
        <v>341</v>
      </c>
      <c r="L4" s="4" t="s">
        <v>342</v>
      </c>
      <c r="M4" s="4" t="s">
        <v>343</v>
      </c>
      <c r="N4" s="4" t="s">
        <v>331</v>
      </c>
      <c r="O4" s="4" t="s">
        <v>344</v>
      </c>
      <c r="P4" s="4" t="s">
        <v>345</v>
      </c>
      <c r="Q4" s="4" t="s">
        <v>332</v>
      </c>
      <c r="R4" s="4" t="s">
        <v>334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6"/>
      <c r="B6" s="6"/>
      <c r="C6" s="6"/>
      <c r="D6" s="6"/>
      <c r="E6" s="6" t="s">
        <v>138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22.8" customHeight="1" spans="1:18">
      <c r="A7" s="6"/>
      <c r="B7" s="6"/>
      <c r="C7" s="6"/>
      <c r="D7" s="7"/>
      <c r="E7" s="7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</row>
    <row r="8" ht="22.8" customHeight="1" spans="1:18">
      <c r="A8" s="6"/>
      <c r="B8" s="6"/>
      <c r="C8" s="6"/>
      <c r="D8" s="8"/>
      <c r="E8" s="8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2.8" customHeight="1" spans="1:18">
      <c r="A9" s="6"/>
      <c r="B9" s="6"/>
      <c r="C9" s="6"/>
      <c r="D9" s="6"/>
      <c r="E9" s="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ht="22.8" customHeight="1" spans="1:18">
      <c r="A10" s="6"/>
      <c r="B10" s="6"/>
      <c r="C10" s="6"/>
      <c r="D10" s="6"/>
      <c r="E10" s="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ht="22.8" customHeight="1" spans="1:18">
      <c r="A11" s="11"/>
      <c r="B11" s="11"/>
      <c r="C11" s="11"/>
      <c r="D11" s="12"/>
      <c r="E11" s="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16.35" customHeight="1" spans="1:6">
      <c r="A12" s="13" t="s">
        <v>335</v>
      </c>
      <c r="B12" s="13"/>
      <c r="C12" s="13"/>
      <c r="D12" s="13"/>
      <c r="E12" s="13"/>
      <c r="F12" s="13"/>
    </row>
    <row r="13" ht="16.35" customHeight="1" spans="1:6">
      <c r="A13" s="13"/>
      <c r="B13" s="13"/>
      <c r="C13" s="13"/>
      <c r="D13" s="13"/>
      <c r="E13" s="13"/>
      <c r="F13" s="13"/>
    </row>
  </sheetData>
  <mergeCells count="22">
    <mergeCell ref="Q1:R1"/>
    <mergeCell ref="A2:R2"/>
    <mergeCell ref="A3:P3"/>
    <mergeCell ref="Q3:R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75" zoomScaleNormal="175" topLeftCell="D4" workbookViewId="0">
      <selection activeCell="H6" sqref="H6:Q6"/>
    </sheetView>
  </sheetViews>
  <sheetFormatPr defaultColWidth="10" defaultRowHeight="14.2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8" customWidth="1"/>
    <col min="8" max="16" width="7.18333333333333" customWidth="1"/>
    <col min="17" max="17" width="8.41666666666667" customWidth="1"/>
    <col min="18" max="18" width="8.2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7" t="s">
        <v>346</v>
      </c>
      <c r="T1" s="17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8.45" customHeight="1" spans="1:20">
      <c r="A4" s="4" t="s">
        <v>159</v>
      </c>
      <c r="B4" s="4"/>
      <c r="C4" s="4"/>
      <c r="D4" s="4" t="s">
        <v>222</v>
      </c>
      <c r="E4" s="4" t="s">
        <v>223</v>
      </c>
      <c r="F4" s="4" t="s">
        <v>329</v>
      </c>
      <c r="G4" s="4" t="s">
        <v>226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229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347</v>
      </c>
      <c r="I5" s="4" t="s">
        <v>348</v>
      </c>
      <c r="J5" s="4" t="s">
        <v>349</v>
      </c>
      <c r="K5" s="4" t="s">
        <v>350</v>
      </c>
      <c r="L5" s="4" t="s">
        <v>351</v>
      </c>
      <c r="M5" s="4" t="s">
        <v>352</v>
      </c>
      <c r="N5" s="4" t="s">
        <v>353</v>
      </c>
      <c r="O5" s="4" t="s">
        <v>354</v>
      </c>
      <c r="P5" s="4" t="s">
        <v>355</v>
      </c>
      <c r="Q5" s="4" t="s">
        <v>356</v>
      </c>
      <c r="R5" s="4" t="s">
        <v>138</v>
      </c>
      <c r="S5" s="4" t="s">
        <v>357</v>
      </c>
      <c r="T5" s="4" t="s">
        <v>312</v>
      </c>
    </row>
    <row r="6" ht="22.8" customHeight="1" spans="1:20">
      <c r="A6" s="6"/>
      <c r="B6" s="6"/>
      <c r="C6" s="6"/>
      <c r="D6" s="6"/>
      <c r="E6" s="6" t="s">
        <v>138</v>
      </c>
      <c r="F6" s="67">
        <v>54.394302</v>
      </c>
      <c r="G6" s="67">
        <v>54.394302</v>
      </c>
      <c r="H6" s="67">
        <v>42.84</v>
      </c>
      <c r="I6" s="67"/>
      <c r="J6" s="67"/>
      <c r="K6" s="67"/>
      <c r="L6" s="67"/>
      <c r="M6" s="67">
        <v>7.5</v>
      </c>
      <c r="N6" s="67"/>
      <c r="O6" s="67"/>
      <c r="P6" s="67"/>
      <c r="Q6" s="67">
        <v>4.054302</v>
      </c>
      <c r="R6" s="67"/>
      <c r="S6" s="67"/>
      <c r="T6" s="67"/>
    </row>
    <row r="7" ht="22.8" customHeight="1" spans="1:20">
      <c r="A7" s="6"/>
      <c r="B7" s="6"/>
      <c r="C7" s="6"/>
      <c r="D7" s="7" t="s">
        <v>2</v>
      </c>
      <c r="E7" s="7" t="s">
        <v>4</v>
      </c>
      <c r="F7" s="67">
        <v>54.394302</v>
      </c>
      <c r="G7" s="67">
        <v>54.394302</v>
      </c>
      <c r="H7" s="67">
        <v>42.84</v>
      </c>
      <c r="I7" s="67">
        <v>0</v>
      </c>
      <c r="J7" s="67">
        <v>0</v>
      </c>
      <c r="K7" s="67">
        <v>0</v>
      </c>
      <c r="L7" s="67">
        <v>0</v>
      </c>
      <c r="M7" s="67">
        <v>7.5</v>
      </c>
      <c r="N7" s="67">
        <v>0</v>
      </c>
      <c r="O7" s="67">
        <v>0</v>
      </c>
      <c r="P7" s="67">
        <v>0</v>
      </c>
      <c r="Q7" s="67">
        <v>4.054302</v>
      </c>
      <c r="R7" s="67">
        <v>0</v>
      </c>
      <c r="S7" s="67">
        <v>0</v>
      </c>
      <c r="T7" s="67">
        <v>0</v>
      </c>
    </row>
    <row r="8" ht="22.8" customHeight="1" spans="1:20">
      <c r="A8" s="6"/>
      <c r="B8" s="6"/>
      <c r="C8" s="6"/>
      <c r="D8" s="8" t="s">
        <v>156</v>
      </c>
      <c r="E8" s="8" t="s">
        <v>157</v>
      </c>
      <c r="F8" s="67">
        <v>54.394302</v>
      </c>
      <c r="G8" s="67">
        <v>54.394302</v>
      </c>
      <c r="H8" s="67">
        <v>42.84</v>
      </c>
      <c r="I8" s="67"/>
      <c r="J8" s="67"/>
      <c r="K8" s="67"/>
      <c r="L8" s="67"/>
      <c r="M8" s="71">
        <v>7.5</v>
      </c>
      <c r="N8" s="67"/>
      <c r="O8" s="67"/>
      <c r="P8" s="67"/>
      <c r="Q8" s="67">
        <v>4.054302</v>
      </c>
      <c r="R8" s="67"/>
      <c r="S8" s="67"/>
      <c r="T8" s="67"/>
    </row>
    <row r="9" ht="22.8" customHeight="1" spans="1:20">
      <c r="A9" s="9" t="s">
        <v>170</v>
      </c>
      <c r="B9" s="9"/>
      <c r="C9" s="9"/>
      <c r="D9" s="7" t="s">
        <v>170</v>
      </c>
      <c r="E9" s="7" t="s">
        <v>171</v>
      </c>
      <c r="F9" s="67">
        <v>51.94</v>
      </c>
      <c r="G9" s="67">
        <v>51.94</v>
      </c>
      <c r="H9" s="67">
        <v>42.84</v>
      </c>
      <c r="I9" s="67"/>
      <c r="J9" s="67"/>
      <c r="K9" s="67"/>
      <c r="L9" s="67"/>
      <c r="M9" s="71">
        <v>7.5</v>
      </c>
      <c r="N9" s="67"/>
      <c r="O9" s="67"/>
      <c r="P9" s="67"/>
      <c r="Q9" s="67">
        <v>1.6</v>
      </c>
      <c r="R9" s="67"/>
      <c r="S9" s="67"/>
      <c r="T9" s="67"/>
    </row>
    <row r="10" ht="22.8" customHeight="1" spans="1:20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51.94</v>
      </c>
      <c r="G10" s="67">
        <v>51.94</v>
      </c>
      <c r="H10" s="67">
        <v>42.84</v>
      </c>
      <c r="I10" s="67"/>
      <c r="J10" s="67"/>
      <c r="K10" s="67"/>
      <c r="L10" s="67"/>
      <c r="M10" s="71">
        <v>7.5</v>
      </c>
      <c r="N10" s="67"/>
      <c r="O10" s="67"/>
      <c r="P10" s="67"/>
      <c r="Q10" s="67">
        <v>1.6</v>
      </c>
      <c r="R10" s="67"/>
      <c r="S10" s="67"/>
      <c r="T10" s="67"/>
    </row>
    <row r="11" ht="22.8" customHeight="1" spans="1:20">
      <c r="A11" s="11" t="s">
        <v>170</v>
      </c>
      <c r="B11" s="11" t="s">
        <v>172</v>
      </c>
      <c r="C11" s="11" t="s">
        <v>175</v>
      </c>
      <c r="D11" s="12" t="s">
        <v>176</v>
      </c>
      <c r="E11" s="5" t="s">
        <v>177</v>
      </c>
      <c r="F11" s="15">
        <v>51.94</v>
      </c>
      <c r="G11" s="16">
        <v>51.94</v>
      </c>
      <c r="H11" s="67">
        <v>42.84</v>
      </c>
      <c r="I11" s="16"/>
      <c r="J11" s="16"/>
      <c r="K11" s="16"/>
      <c r="L11" s="16"/>
      <c r="M11" s="71">
        <v>7.5</v>
      </c>
      <c r="N11" s="16"/>
      <c r="O11" s="16"/>
      <c r="P11" s="16"/>
      <c r="Q11" s="16">
        <v>1.6</v>
      </c>
      <c r="R11" s="16"/>
      <c r="S11" s="15"/>
      <c r="T11" s="16"/>
    </row>
    <row r="12" ht="22.8" customHeight="1" spans="1:20">
      <c r="A12" s="9" t="s">
        <v>187</v>
      </c>
      <c r="B12" s="9"/>
      <c r="C12" s="9"/>
      <c r="D12" s="7" t="s">
        <v>187</v>
      </c>
      <c r="E12" s="7" t="s">
        <v>188</v>
      </c>
      <c r="F12" s="67">
        <v>2.454302</v>
      </c>
      <c r="G12" s="67">
        <v>2.454302</v>
      </c>
      <c r="H12" s="67"/>
      <c r="I12" s="67"/>
      <c r="J12" s="67"/>
      <c r="K12" s="67"/>
      <c r="L12" s="67"/>
      <c r="M12" s="67"/>
      <c r="N12" s="67"/>
      <c r="O12" s="67"/>
      <c r="P12" s="67"/>
      <c r="Q12" s="67">
        <v>2.454302</v>
      </c>
      <c r="R12" s="67"/>
      <c r="S12" s="67"/>
      <c r="T12" s="67"/>
    </row>
    <row r="13" ht="22.8" customHeight="1" spans="1:20">
      <c r="A13" s="9" t="s">
        <v>187</v>
      </c>
      <c r="B13" s="9" t="s">
        <v>194</v>
      </c>
      <c r="C13" s="9"/>
      <c r="D13" s="7" t="s">
        <v>195</v>
      </c>
      <c r="E13" s="7" t="s">
        <v>196</v>
      </c>
      <c r="F13" s="67">
        <v>2.454302</v>
      </c>
      <c r="G13" s="67">
        <v>2.454302</v>
      </c>
      <c r="H13" s="67"/>
      <c r="I13" s="67"/>
      <c r="J13" s="67"/>
      <c r="K13" s="67"/>
      <c r="L13" s="67"/>
      <c r="M13" s="67"/>
      <c r="N13" s="67"/>
      <c r="O13" s="67"/>
      <c r="P13" s="67"/>
      <c r="Q13" s="67">
        <v>2.454302</v>
      </c>
      <c r="R13" s="67"/>
      <c r="S13" s="67"/>
      <c r="T13" s="67"/>
    </row>
    <row r="14" ht="22.8" customHeight="1" spans="1:20">
      <c r="A14" s="11" t="s">
        <v>187</v>
      </c>
      <c r="B14" s="11" t="s">
        <v>194</v>
      </c>
      <c r="C14" s="11" t="s">
        <v>197</v>
      </c>
      <c r="D14" s="12" t="s">
        <v>198</v>
      </c>
      <c r="E14" s="5" t="s">
        <v>199</v>
      </c>
      <c r="F14" s="15">
        <v>2.454302</v>
      </c>
      <c r="G14" s="16">
        <v>2.454302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v>2.454302</v>
      </c>
      <c r="R14" s="16"/>
      <c r="S14" s="15"/>
      <c r="T14" s="16"/>
    </row>
    <row r="15" ht="16.35" customHeight="1" spans="1:17">
      <c r="A15" s="13"/>
      <c r="B15" s="13"/>
      <c r="C15" s="13"/>
      <c r="D15" s="13"/>
      <c r="E15" s="13"/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ht="16.35" customHeight="1" spans="1:6">
      <c r="A16" s="13"/>
      <c r="B16" s="13"/>
      <c r="C16" s="13"/>
      <c r="D16" s="13"/>
      <c r="E16" s="13"/>
      <c r="F16" s="13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5:F15"/>
    <mergeCell ref="A16:F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zoomScale="115" zoomScaleNormal="115" workbookViewId="0">
      <selection activeCell="G6" sqref="G6:AG6"/>
    </sheetView>
  </sheetViews>
  <sheetFormatPr defaultColWidth="10" defaultRowHeight="14.2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9" width="8.2" customWidth="1"/>
    <col min="30" max="33" width="9.23333333333333" customWidth="1"/>
    <col min="34" max="34" width="9.76666666666667" customWidth="1"/>
  </cols>
  <sheetData>
    <row r="1" ht="13.8" customHeight="1" spans="1:33">
      <c r="A1" s="1"/>
      <c r="F1" s="1"/>
      <c r="AF1" s="17" t="s">
        <v>358</v>
      </c>
      <c r="AG1" s="17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5" customHeight="1" spans="1:33">
      <c r="A4" s="4" t="s">
        <v>159</v>
      </c>
      <c r="B4" s="4"/>
      <c r="C4" s="4"/>
      <c r="D4" s="4" t="s">
        <v>222</v>
      </c>
      <c r="E4" s="4" t="s">
        <v>223</v>
      </c>
      <c r="F4" s="4" t="s">
        <v>359</v>
      </c>
      <c r="G4" s="4" t="s">
        <v>360</v>
      </c>
      <c r="H4" s="4" t="s">
        <v>361</v>
      </c>
      <c r="I4" s="4" t="s">
        <v>362</v>
      </c>
      <c r="J4" s="4" t="s">
        <v>363</v>
      </c>
      <c r="K4" s="4" t="s">
        <v>364</v>
      </c>
      <c r="L4" s="4" t="s">
        <v>365</v>
      </c>
      <c r="M4" s="4" t="s">
        <v>366</v>
      </c>
      <c r="N4" s="4" t="s">
        <v>367</v>
      </c>
      <c r="O4" s="4" t="s">
        <v>368</v>
      </c>
      <c r="P4" s="4" t="s">
        <v>369</v>
      </c>
      <c r="Q4" s="4" t="s">
        <v>353</v>
      </c>
      <c r="R4" s="4" t="s">
        <v>355</v>
      </c>
      <c r="S4" s="4" t="s">
        <v>370</v>
      </c>
      <c r="T4" s="4" t="s">
        <v>348</v>
      </c>
      <c r="U4" s="4" t="s">
        <v>349</v>
      </c>
      <c r="V4" s="4" t="s">
        <v>352</v>
      </c>
      <c r="W4" s="4" t="s">
        <v>371</v>
      </c>
      <c r="X4" s="4" t="s">
        <v>372</v>
      </c>
      <c r="Y4" s="4" t="s">
        <v>373</v>
      </c>
      <c r="Z4" s="4" t="s">
        <v>374</v>
      </c>
      <c r="AA4" s="4" t="s">
        <v>351</v>
      </c>
      <c r="AB4" s="4" t="s">
        <v>375</v>
      </c>
      <c r="AC4" s="4" t="s">
        <v>376</v>
      </c>
      <c r="AD4" s="4" t="s">
        <v>354</v>
      </c>
      <c r="AE4" s="4" t="s">
        <v>377</v>
      </c>
      <c r="AF4" s="4" t="s">
        <v>378</v>
      </c>
      <c r="AG4" s="4" t="s">
        <v>356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9"/>
      <c r="B6" s="70"/>
      <c r="C6" s="70"/>
      <c r="D6" s="5"/>
      <c r="E6" s="5" t="s">
        <v>138</v>
      </c>
      <c r="F6" s="67">
        <v>54.394302</v>
      </c>
      <c r="G6" s="67">
        <v>6.5</v>
      </c>
      <c r="H6" s="67">
        <v>5</v>
      </c>
      <c r="I6" s="67"/>
      <c r="J6" s="67"/>
      <c r="K6" s="67">
        <v>0.5</v>
      </c>
      <c r="L6" s="67">
        <v>6.22</v>
      </c>
      <c r="M6" s="67"/>
      <c r="N6" s="67"/>
      <c r="O6" s="67"/>
      <c r="P6" s="67">
        <v>5</v>
      </c>
      <c r="Q6" s="67"/>
      <c r="R6" s="67"/>
      <c r="S6" s="67"/>
      <c r="T6" s="67"/>
      <c r="U6" s="67"/>
      <c r="V6" s="67">
        <v>7.5</v>
      </c>
      <c r="W6" s="67"/>
      <c r="X6" s="67"/>
      <c r="Y6" s="67"/>
      <c r="Z6" s="67"/>
      <c r="AA6" s="67"/>
      <c r="AB6" s="67">
        <v>8.4</v>
      </c>
      <c r="AC6" s="67"/>
      <c r="AD6" s="67"/>
      <c r="AE6" s="67">
        <v>11.22</v>
      </c>
      <c r="AF6" s="67"/>
      <c r="AG6" s="67">
        <v>4.054302</v>
      </c>
    </row>
    <row r="7" ht="22.8" customHeight="1" spans="1:33">
      <c r="A7" s="6"/>
      <c r="B7" s="6"/>
      <c r="C7" s="6"/>
      <c r="D7" s="7" t="s">
        <v>2</v>
      </c>
      <c r="E7" s="7" t="s">
        <v>4</v>
      </c>
      <c r="F7" s="67">
        <v>54.394302</v>
      </c>
      <c r="G7" s="67">
        <v>6.5</v>
      </c>
      <c r="H7" s="67">
        <v>5</v>
      </c>
      <c r="I7" s="67">
        <v>0</v>
      </c>
      <c r="J7" s="67">
        <v>0</v>
      </c>
      <c r="K7" s="67">
        <v>0.5</v>
      </c>
      <c r="L7" s="67">
        <v>6.22</v>
      </c>
      <c r="M7" s="67">
        <v>0</v>
      </c>
      <c r="N7" s="67">
        <v>0</v>
      </c>
      <c r="O7" s="67">
        <v>0</v>
      </c>
      <c r="P7" s="67">
        <v>5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7.5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8.4</v>
      </c>
      <c r="AC7" s="67">
        <v>0</v>
      </c>
      <c r="AD7" s="67">
        <v>0</v>
      </c>
      <c r="AE7" s="67">
        <v>11.22</v>
      </c>
      <c r="AF7" s="67">
        <v>0</v>
      </c>
      <c r="AG7" s="67">
        <v>4.054302</v>
      </c>
    </row>
    <row r="8" ht="22.8" customHeight="1" spans="1:33">
      <c r="A8" s="6"/>
      <c r="B8" s="6"/>
      <c r="C8" s="6"/>
      <c r="D8" s="8" t="s">
        <v>156</v>
      </c>
      <c r="E8" s="8" t="s">
        <v>157</v>
      </c>
      <c r="F8" s="67">
        <v>54.394302</v>
      </c>
      <c r="G8" s="67">
        <v>6.5</v>
      </c>
      <c r="H8" s="67">
        <v>5</v>
      </c>
      <c r="I8" s="67"/>
      <c r="J8" s="67"/>
      <c r="K8" s="67">
        <v>0.5</v>
      </c>
      <c r="L8" s="67">
        <v>6.22</v>
      </c>
      <c r="M8" s="67"/>
      <c r="N8" s="67"/>
      <c r="O8" s="67"/>
      <c r="P8" s="67">
        <v>5</v>
      </c>
      <c r="Q8" s="67"/>
      <c r="R8" s="67"/>
      <c r="S8" s="67"/>
      <c r="T8" s="67"/>
      <c r="U8" s="67"/>
      <c r="V8" s="67">
        <v>7.5</v>
      </c>
      <c r="W8" s="67"/>
      <c r="X8" s="67"/>
      <c r="Y8" s="67"/>
      <c r="Z8" s="67"/>
      <c r="AA8" s="67"/>
      <c r="AB8" s="67">
        <v>8.4</v>
      </c>
      <c r="AC8" s="67"/>
      <c r="AD8" s="67"/>
      <c r="AE8" s="67">
        <v>11.22</v>
      </c>
      <c r="AF8" s="67"/>
      <c r="AG8" s="67">
        <v>4.054302</v>
      </c>
    </row>
    <row r="9" ht="22.8" customHeight="1" spans="1:33">
      <c r="A9" s="9" t="s">
        <v>170</v>
      </c>
      <c r="B9" s="9"/>
      <c r="C9" s="9"/>
      <c r="D9" s="7" t="s">
        <v>170</v>
      </c>
      <c r="E9" s="7" t="s">
        <v>171</v>
      </c>
      <c r="F9" s="67">
        <v>51.94</v>
      </c>
      <c r="G9" s="67">
        <v>6.5</v>
      </c>
      <c r="H9" s="67">
        <v>5</v>
      </c>
      <c r="I9" s="67"/>
      <c r="J9" s="67"/>
      <c r="K9" s="67">
        <v>0.5</v>
      </c>
      <c r="L9" s="67">
        <v>6.22</v>
      </c>
      <c r="M9" s="67"/>
      <c r="N9" s="67"/>
      <c r="O9" s="67"/>
      <c r="P9" s="67">
        <v>5</v>
      </c>
      <c r="Q9" s="67"/>
      <c r="R9" s="67"/>
      <c r="S9" s="67"/>
      <c r="T9" s="67"/>
      <c r="U9" s="67"/>
      <c r="V9" s="67">
        <v>7.5</v>
      </c>
      <c r="W9" s="67"/>
      <c r="X9" s="67"/>
      <c r="Y9" s="67"/>
      <c r="Z9" s="67"/>
      <c r="AA9" s="67"/>
      <c r="AB9" s="67">
        <v>8.4</v>
      </c>
      <c r="AC9" s="67"/>
      <c r="AD9" s="67"/>
      <c r="AE9" s="67">
        <v>11.22</v>
      </c>
      <c r="AF9" s="67"/>
      <c r="AG9" s="67">
        <v>1.6</v>
      </c>
    </row>
    <row r="10" ht="22.8" customHeight="1" spans="1:33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51.94</v>
      </c>
      <c r="G10" s="67">
        <v>6.5</v>
      </c>
      <c r="H10" s="67">
        <v>5</v>
      </c>
      <c r="I10" s="67"/>
      <c r="J10" s="67"/>
      <c r="K10" s="67">
        <v>0.5</v>
      </c>
      <c r="L10" s="67">
        <v>6.22</v>
      </c>
      <c r="M10" s="67"/>
      <c r="N10" s="67"/>
      <c r="O10" s="67"/>
      <c r="P10" s="67">
        <v>5</v>
      </c>
      <c r="Q10" s="67"/>
      <c r="R10" s="67"/>
      <c r="S10" s="67"/>
      <c r="T10" s="67"/>
      <c r="U10" s="67"/>
      <c r="V10" s="67">
        <v>7.5</v>
      </c>
      <c r="W10" s="67"/>
      <c r="X10" s="67"/>
      <c r="Y10" s="67"/>
      <c r="Z10" s="67"/>
      <c r="AA10" s="67"/>
      <c r="AB10" s="67">
        <v>8.4</v>
      </c>
      <c r="AC10" s="67"/>
      <c r="AD10" s="67"/>
      <c r="AE10" s="67">
        <v>11.22</v>
      </c>
      <c r="AF10" s="67"/>
      <c r="AG10" s="67">
        <v>1.6</v>
      </c>
    </row>
    <row r="11" ht="22.8" customHeight="1" spans="1:33">
      <c r="A11" s="11" t="s">
        <v>170</v>
      </c>
      <c r="B11" s="11" t="s">
        <v>172</v>
      </c>
      <c r="C11" s="11" t="s">
        <v>175</v>
      </c>
      <c r="D11" s="12" t="s">
        <v>176</v>
      </c>
      <c r="E11" s="5" t="s">
        <v>177</v>
      </c>
      <c r="F11" s="16">
        <v>51.94</v>
      </c>
      <c r="G11" s="67">
        <v>6.5</v>
      </c>
      <c r="H11" s="16">
        <v>5</v>
      </c>
      <c r="I11" s="16"/>
      <c r="J11" s="16"/>
      <c r="K11" s="16">
        <v>0.5</v>
      </c>
      <c r="L11" s="16">
        <v>6.22</v>
      </c>
      <c r="M11" s="16"/>
      <c r="N11" s="16"/>
      <c r="O11" s="16"/>
      <c r="P11" s="16">
        <v>5</v>
      </c>
      <c r="Q11" s="16"/>
      <c r="R11" s="16"/>
      <c r="S11" s="16"/>
      <c r="T11" s="16"/>
      <c r="U11" s="16"/>
      <c r="V11" s="67">
        <v>7.5</v>
      </c>
      <c r="W11" s="16"/>
      <c r="X11" s="16"/>
      <c r="Y11" s="16"/>
      <c r="Z11" s="16"/>
      <c r="AA11" s="16"/>
      <c r="AB11" s="16">
        <v>8.4</v>
      </c>
      <c r="AC11" s="16"/>
      <c r="AD11" s="16"/>
      <c r="AE11" s="16">
        <v>11.22</v>
      </c>
      <c r="AF11" s="16"/>
      <c r="AG11" s="16">
        <v>1.6</v>
      </c>
    </row>
    <row r="12" ht="22.8" customHeight="1" spans="1:33">
      <c r="A12" s="9" t="s">
        <v>187</v>
      </c>
      <c r="B12" s="9"/>
      <c r="C12" s="9"/>
      <c r="D12" s="7" t="s">
        <v>187</v>
      </c>
      <c r="E12" s="7" t="s">
        <v>188</v>
      </c>
      <c r="F12" s="67">
        <v>2.454302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>
        <v>2.454302</v>
      </c>
    </row>
    <row r="13" ht="22.8" customHeight="1" spans="1:33">
      <c r="A13" s="9" t="s">
        <v>187</v>
      </c>
      <c r="B13" s="9" t="s">
        <v>194</v>
      </c>
      <c r="C13" s="9"/>
      <c r="D13" s="7" t="s">
        <v>195</v>
      </c>
      <c r="E13" s="7" t="s">
        <v>196</v>
      </c>
      <c r="F13" s="67">
        <v>2.454302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>
        <v>2.454302</v>
      </c>
    </row>
    <row r="14" ht="22.8" customHeight="1" spans="1:33">
      <c r="A14" s="11" t="s">
        <v>187</v>
      </c>
      <c r="B14" s="11" t="s">
        <v>194</v>
      </c>
      <c r="C14" s="11" t="s">
        <v>197</v>
      </c>
      <c r="D14" s="12" t="s">
        <v>198</v>
      </c>
      <c r="E14" s="5" t="s">
        <v>199</v>
      </c>
      <c r="F14" s="16">
        <v>2.454302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>
        <v>2.454302</v>
      </c>
    </row>
    <row r="15" ht="16.35" customHeight="1" spans="1:13">
      <c r="A15" s="13"/>
      <c r="B15" s="13"/>
      <c r="C15" s="13"/>
      <c r="D15" s="13"/>
      <c r="E15" s="13"/>
      <c r="F15" s="13"/>
      <c r="G15" s="13"/>
      <c r="H15" s="1"/>
      <c r="I15" s="1"/>
      <c r="J15" s="1"/>
      <c r="K15" s="1"/>
      <c r="L15" s="1"/>
      <c r="M15" s="1"/>
    </row>
    <row r="16" ht="16.35" customHeight="1" spans="1:7">
      <c r="A16" s="13"/>
      <c r="B16" s="13"/>
      <c r="C16" s="13"/>
      <c r="D16" s="13"/>
      <c r="E16" s="13"/>
      <c r="F16" s="13"/>
      <c r="G16" s="13"/>
    </row>
  </sheetData>
  <mergeCells count="37">
    <mergeCell ref="AF1:AG1"/>
    <mergeCell ref="A2:AG2"/>
    <mergeCell ref="A3:AE3"/>
    <mergeCell ref="AF3:AG3"/>
    <mergeCell ref="A4:C4"/>
    <mergeCell ref="A15:G15"/>
    <mergeCell ref="A16:G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19" sqref="I19"/>
    </sheetView>
  </sheetViews>
  <sheetFormatPr defaultColWidth="10" defaultRowHeight="14.25" outlineLevelCol="7"/>
  <cols>
    <col min="1" max="1" width="13.3333333333333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7" t="s">
        <v>379</v>
      </c>
      <c r="H1" s="17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380</v>
      </c>
      <c r="B4" s="4" t="s">
        <v>381</v>
      </c>
      <c r="C4" s="4" t="s">
        <v>382</v>
      </c>
      <c r="D4" s="4" t="s">
        <v>383</v>
      </c>
      <c r="E4" s="4" t="s">
        <v>384</v>
      </c>
      <c r="F4" s="4"/>
      <c r="G4" s="4"/>
      <c r="H4" s="4" t="s">
        <v>385</v>
      </c>
    </row>
    <row r="5" ht="25.85" customHeight="1" spans="1:8">
      <c r="A5" s="4"/>
      <c r="B5" s="4"/>
      <c r="C5" s="4"/>
      <c r="D5" s="4"/>
      <c r="E5" s="4" t="s">
        <v>140</v>
      </c>
      <c r="F5" s="4" t="s">
        <v>386</v>
      </c>
      <c r="G5" s="4" t="s">
        <v>387</v>
      </c>
      <c r="H5" s="4"/>
    </row>
    <row r="6" ht="22.8" customHeight="1" spans="1:8">
      <c r="A6" s="6"/>
      <c r="B6" s="6" t="s">
        <v>138</v>
      </c>
      <c r="C6" s="14">
        <v>7.5</v>
      </c>
      <c r="D6" s="14"/>
      <c r="E6" s="14">
        <v>7.5</v>
      </c>
      <c r="F6" s="14"/>
      <c r="G6" s="14"/>
      <c r="H6" s="14">
        <v>7.5</v>
      </c>
    </row>
    <row r="7" ht="22.8" customHeight="1" spans="1:8">
      <c r="A7" s="7" t="s">
        <v>2</v>
      </c>
      <c r="B7" s="7" t="s">
        <v>4</v>
      </c>
      <c r="C7" s="14">
        <v>7.5</v>
      </c>
      <c r="D7" s="14"/>
      <c r="E7" s="14">
        <v>7.5</v>
      </c>
      <c r="F7" s="14"/>
      <c r="G7" s="14"/>
      <c r="H7" s="14">
        <v>7.5</v>
      </c>
    </row>
    <row r="8" ht="22.8" customHeight="1" spans="1:8">
      <c r="A8" s="12" t="s">
        <v>156</v>
      </c>
      <c r="B8" s="12" t="s">
        <v>157</v>
      </c>
      <c r="C8" s="14">
        <v>7.5</v>
      </c>
      <c r="D8" s="16"/>
      <c r="E8" s="14">
        <v>7.5</v>
      </c>
      <c r="F8" s="14"/>
      <c r="G8" s="14"/>
      <c r="H8" s="14">
        <v>7.5</v>
      </c>
    </row>
    <row r="9" ht="16.35" customHeight="1" spans="1:3">
      <c r="A9" s="13" t="s">
        <v>388</v>
      </c>
      <c r="B9" s="13"/>
      <c r="C9" s="13"/>
    </row>
    <row r="10" ht="16.35" customHeight="1" spans="1:3">
      <c r="A10" s="13"/>
      <c r="B10" s="13"/>
      <c r="C10" s="13"/>
    </row>
  </sheetData>
  <mergeCells count="11">
    <mergeCell ref="G1:H1"/>
    <mergeCell ref="A2:H2"/>
    <mergeCell ref="A3:G3"/>
    <mergeCell ref="E4:G4"/>
    <mergeCell ref="A9:C9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.2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7" t="s">
        <v>389</v>
      </c>
      <c r="H1" s="17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160</v>
      </c>
      <c r="B4" s="4" t="s">
        <v>161</v>
      </c>
      <c r="C4" s="4" t="s">
        <v>138</v>
      </c>
      <c r="D4" s="4" t="s">
        <v>390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140</v>
      </c>
      <c r="E5" s="4" t="s">
        <v>263</v>
      </c>
      <c r="F5" s="4"/>
      <c r="G5" s="4" t="s">
        <v>264</v>
      </c>
      <c r="H5" s="4"/>
    </row>
    <row r="6" ht="27.6" customHeight="1" spans="1:8">
      <c r="A6" s="4"/>
      <c r="B6" s="4"/>
      <c r="C6" s="4"/>
      <c r="D6" s="4"/>
      <c r="E6" s="4" t="s">
        <v>241</v>
      </c>
      <c r="F6" s="4" t="s">
        <v>233</v>
      </c>
      <c r="G6" s="4"/>
      <c r="H6" s="4"/>
    </row>
    <row r="7" ht="22.8" customHeight="1" spans="1:8">
      <c r="A7" s="6"/>
      <c r="B7" s="9" t="s">
        <v>138</v>
      </c>
      <c r="C7" s="14">
        <v>0</v>
      </c>
      <c r="D7" s="14"/>
      <c r="E7" s="14"/>
      <c r="F7" s="14"/>
      <c r="G7" s="14"/>
      <c r="H7" s="14"/>
    </row>
    <row r="8" ht="22.8" customHeight="1" spans="1:8">
      <c r="A8" s="7"/>
      <c r="B8" s="7"/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ht="22.8" customHeight="1" spans="1:8">
      <c r="A9" s="8"/>
      <c r="B9" s="8"/>
      <c r="C9" s="14"/>
      <c r="D9" s="14"/>
      <c r="E9" s="14"/>
      <c r="F9" s="14"/>
      <c r="G9" s="14"/>
      <c r="H9" s="14"/>
    </row>
    <row r="10" ht="22.8" customHeight="1" spans="1:8">
      <c r="A10" s="8"/>
      <c r="B10" s="8"/>
      <c r="C10" s="14"/>
      <c r="D10" s="14"/>
      <c r="E10" s="14"/>
      <c r="F10" s="14"/>
      <c r="G10" s="14"/>
      <c r="H10" s="14"/>
    </row>
    <row r="11" ht="22.8" customHeight="1" spans="1:8">
      <c r="A11" s="8"/>
      <c r="B11" s="8"/>
      <c r="C11" s="14"/>
      <c r="D11" s="14"/>
      <c r="E11" s="14"/>
      <c r="F11" s="14"/>
      <c r="G11" s="14"/>
      <c r="H11" s="14"/>
    </row>
    <row r="12" ht="22.8" customHeight="1" spans="1:8">
      <c r="A12" s="12"/>
      <c r="B12" s="12"/>
      <c r="C12" s="15"/>
      <c r="D12" s="15"/>
      <c r="E12" s="16"/>
      <c r="F12" s="16"/>
      <c r="G12" s="16"/>
      <c r="H12" s="16"/>
    </row>
    <row r="13" ht="16.35" customHeight="1" spans="1:4">
      <c r="A13" s="13" t="s">
        <v>391</v>
      </c>
      <c r="B13" s="13"/>
      <c r="C13" s="13"/>
      <c r="D13" s="13"/>
    </row>
    <row r="14" ht="16.35" customHeight="1" spans="1:4">
      <c r="A14" s="13"/>
      <c r="B14" s="13"/>
      <c r="C14" s="13"/>
      <c r="D14" s="13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.2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7" t="s">
        <v>392</v>
      </c>
      <c r="T1" s="17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7.6" customHeight="1" spans="1:20">
      <c r="A4" s="4" t="s">
        <v>159</v>
      </c>
      <c r="B4" s="4"/>
      <c r="C4" s="4"/>
      <c r="D4" s="4" t="s">
        <v>222</v>
      </c>
      <c r="E4" s="4" t="s">
        <v>223</v>
      </c>
      <c r="F4" s="4" t="s">
        <v>224</v>
      </c>
      <c r="G4" s="4" t="s">
        <v>225</v>
      </c>
      <c r="H4" s="4" t="s">
        <v>226</v>
      </c>
      <c r="I4" s="4" t="s">
        <v>227</v>
      </c>
      <c r="J4" s="4" t="s">
        <v>228</v>
      </c>
      <c r="K4" s="4" t="s">
        <v>229</v>
      </c>
      <c r="L4" s="4" t="s">
        <v>230</v>
      </c>
      <c r="M4" s="4" t="s">
        <v>231</v>
      </c>
      <c r="N4" s="4" t="s">
        <v>232</v>
      </c>
      <c r="O4" s="4" t="s">
        <v>233</v>
      </c>
      <c r="P4" s="4" t="s">
        <v>234</v>
      </c>
      <c r="Q4" s="4" t="s">
        <v>235</v>
      </c>
      <c r="R4" s="4" t="s">
        <v>236</v>
      </c>
      <c r="S4" s="4" t="s">
        <v>237</v>
      </c>
      <c r="T4" s="4" t="s">
        <v>238</v>
      </c>
    </row>
    <row r="5" ht="19.8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"/>
      <c r="B6" s="6"/>
      <c r="C6" s="6"/>
      <c r="D6" s="6"/>
      <c r="E6" s="6" t="s">
        <v>138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6"/>
      <c r="B7" s="6"/>
      <c r="C7" s="6"/>
      <c r="D7" s="7"/>
      <c r="E7" s="7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</row>
    <row r="8" ht="22.8" customHeight="1" spans="1:20">
      <c r="A8" s="66"/>
      <c r="B8" s="66"/>
      <c r="C8" s="66"/>
      <c r="D8" s="8"/>
      <c r="E8" s="8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6"/>
      <c r="B9" s="6"/>
      <c r="C9" s="6"/>
      <c r="D9" s="6"/>
      <c r="E9" s="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8" customHeight="1" spans="1:20">
      <c r="A10" s="6"/>
      <c r="B10" s="6"/>
      <c r="C10" s="6"/>
      <c r="D10" s="6"/>
      <c r="E10" s="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8" customHeight="1" spans="1:20">
      <c r="A11" s="11"/>
      <c r="B11" s="11"/>
      <c r="C11" s="11"/>
      <c r="D11" s="12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ht="16.35" customHeight="1" spans="1:8">
      <c r="A12" s="13" t="s">
        <v>391</v>
      </c>
      <c r="B12" s="13"/>
      <c r="C12" s="13"/>
      <c r="D12" s="13"/>
      <c r="E12" s="13"/>
      <c r="F12" s="13"/>
      <c r="G12" s="13"/>
      <c r="H12" s="13"/>
    </row>
    <row r="13" ht="16.35" customHeight="1" spans="1:8">
      <c r="A13" s="13"/>
      <c r="B13" s="13"/>
      <c r="C13" s="13"/>
      <c r="D13" s="13"/>
      <c r="E13" s="13"/>
      <c r="F13" s="13"/>
      <c r="G13" s="13"/>
      <c r="H13" s="13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.2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7" t="s">
        <v>393</v>
      </c>
      <c r="T1" s="17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9.3" customHeight="1" spans="1:20">
      <c r="A4" s="4" t="s">
        <v>159</v>
      </c>
      <c r="B4" s="4"/>
      <c r="C4" s="4"/>
      <c r="D4" s="4" t="s">
        <v>222</v>
      </c>
      <c r="E4" s="4" t="s">
        <v>223</v>
      </c>
      <c r="F4" s="4" t="s">
        <v>240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241</v>
      </c>
      <c r="I5" s="4" t="s">
        <v>242</v>
      </c>
      <c r="J5" s="4" t="s">
        <v>233</v>
      </c>
      <c r="K5" s="4" t="s">
        <v>138</v>
      </c>
      <c r="L5" s="4" t="s">
        <v>244</v>
      </c>
      <c r="M5" s="4" t="s">
        <v>245</v>
      </c>
      <c r="N5" s="4" t="s">
        <v>235</v>
      </c>
      <c r="O5" s="4" t="s">
        <v>246</v>
      </c>
      <c r="P5" s="4" t="s">
        <v>247</v>
      </c>
      <c r="Q5" s="4" t="s">
        <v>248</v>
      </c>
      <c r="R5" s="4" t="s">
        <v>231</v>
      </c>
      <c r="S5" s="4" t="s">
        <v>234</v>
      </c>
      <c r="T5" s="4" t="s">
        <v>238</v>
      </c>
    </row>
    <row r="6" ht="22.8" customHeight="1" spans="1:20">
      <c r="A6" s="6"/>
      <c r="B6" s="6"/>
      <c r="C6" s="6"/>
      <c r="D6" s="6"/>
      <c r="E6" s="6" t="s">
        <v>138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6"/>
      <c r="B7" s="6"/>
      <c r="C7" s="6"/>
      <c r="D7" s="7"/>
      <c r="E7" s="7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</row>
    <row r="8" ht="22.8" customHeight="1" spans="1:20">
      <c r="A8" s="66"/>
      <c r="B8" s="66"/>
      <c r="C8" s="66"/>
      <c r="D8" s="8"/>
      <c r="E8" s="8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9"/>
      <c r="B9" s="9"/>
      <c r="C9" s="9"/>
      <c r="D9" s="7"/>
      <c r="E9" s="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8" customHeight="1" spans="1:20">
      <c r="A10" s="9"/>
      <c r="B10" s="9"/>
      <c r="C10" s="9"/>
      <c r="D10" s="7"/>
      <c r="E10" s="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8" customHeight="1" spans="1:20">
      <c r="A11" s="11"/>
      <c r="B11" s="11"/>
      <c r="C11" s="11"/>
      <c r="D11" s="12"/>
      <c r="E11" s="68"/>
      <c r="F11" s="16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ht="16.35" customHeight="1" spans="1:8">
      <c r="A12" s="13" t="s">
        <v>391</v>
      </c>
      <c r="B12" s="13"/>
      <c r="C12" s="13"/>
      <c r="D12" s="13"/>
      <c r="E12" s="13"/>
      <c r="F12" s="13"/>
      <c r="G12" s="13"/>
      <c r="H12" s="13"/>
    </row>
    <row r="13" ht="16.35" customHeight="1" spans="1:8">
      <c r="A13" s="13"/>
      <c r="B13" s="13"/>
      <c r="C13" s="13"/>
      <c r="D13" s="13"/>
      <c r="E13" s="13"/>
      <c r="F13" s="13"/>
      <c r="G13" s="13"/>
      <c r="H13" s="13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2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72" t="s">
        <v>6</v>
      </c>
      <c r="C1" s="72"/>
    </row>
    <row r="2" ht="25" customHeight="1" spans="2:3">
      <c r="B2" s="72"/>
      <c r="C2" s="72"/>
    </row>
    <row r="3" ht="31.05" customHeight="1" spans="2:3">
      <c r="B3" s="90" t="s">
        <v>7</v>
      </c>
      <c r="C3" s="90"/>
    </row>
    <row r="4" ht="32.55" customHeight="1" spans="2:3">
      <c r="B4" s="91">
        <v>1</v>
      </c>
      <c r="C4" s="92" t="s">
        <v>8</v>
      </c>
    </row>
    <row r="5" ht="32.55" customHeight="1" spans="2:3">
      <c r="B5" s="91">
        <v>2</v>
      </c>
      <c r="C5" s="93" t="s">
        <v>9</v>
      </c>
    </row>
    <row r="6" ht="32.55" customHeight="1" spans="2:3">
      <c r="B6" s="91">
        <v>3</v>
      </c>
      <c r="C6" s="92" t="s">
        <v>10</v>
      </c>
    </row>
    <row r="7" ht="32.55" customHeight="1" spans="2:3">
      <c r="B7" s="91">
        <v>4</v>
      </c>
      <c r="C7" s="92" t="s">
        <v>11</v>
      </c>
    </row>
    <row r="8" ht="32.55" customHeight="1" spans="2:3">
      <c r="B8" s="91">
        <v>5</v>
      </c>
      <c r="C8" s="92" t="s">
        <v>12</v>
      </c>
    </row>
    <row r="9" ht="32.55" customHeight="1" spans="2:3">
      <c r="B9" s="91">
        <v>6</v>
      </c>
      <c r="C9" s="92" t="s">
        <v>13</v>
      </c>
    </row>
    <row r="10" ht="32.55" customHeight="1" spans="2:3">
      <c r="B10" s="91">
        <v>7</v>
      </c>
      <c r="C10" s="92" t="s">
        <v>14</v>
      </c>
    </row>
    <row r="11" ht="32.55" customHeight="1" spans="2:3">
      <c r="B11" s="91">
        <v>8</v>
      </c>
      <c r="C11" s="92" t="s">
        <v>15</v>
      </c>
    </row>
    <row r="12" ht="32.55" customHeight="1" spans="2:3">
      <c r="B12" s="91">
        <v>9</v>
      </c>
      <c r="C12" s="92" t="s">
        <v>16</v>
      </c>
    </row>
    <row r="13" ht="32.55" customHeight="1" spans="2:3">
      <c r="B13" s="91">
        <v>10</v>
      </c>
      <c r="C13" s="92" t="s">
        <v>17</v>
      </c>
    </row>
    <row r="14" ht="32.55" customHeight="1" spans="2:3">
      <c r="B14" s="91">
        <v>11</v>
      </c>
      <c r="C14" s="92" t="s">
        <v>18</v>
      </c>
    </row>
    <row r="15" ht="32.55" customHeight="1" spans="2:3">
      <c r="B15" s="91">
        <v>12</v>
      </c>
      <c r="C15" s="92" t="s">
        <v>19</v>
      </c>
    </row>
    <row r="16" ht="32.55" customHeight="1" spans="2:3">
      <c r="B16" s="91">
        <v>13</v>
      </c>
      <c r="C16" s="92" t="s">
        <v>20</v>
      </c>
    </row>
    <row r="17" ht="32.55" customHeight="1" spans="2:3">
      <c r="B17" s="91">
        <v>14</v>
      </c>
      <c r="C17" s="92" t="s">
        <v>21</v>
      </c>
    </row>
    <row r="18" ht="32.55" customHeight="1" spans="2:3">
      <c r="B18" s="91">
        <v>15</v>
      </c>
      <c r="C18" s="92" t="s">
        <v>22</v>
      </c>
    </row>
    <row r="19" ht="32.55" customHeight="1" spans="2:3">
      <c r="B19" s="91">
        <v>16</v>
      </c>
      <c r="C19" s="92" t="s">
        <v>23</v>
      </c>
    </row>
    <row r="20" ht="32.55" customHeight="1" spans="2:3">
      <c r="B20" s="91">
        <v>17</v>
      </c>
      <c r="C20" s="92" t="s">
        <v>24</v>
      </c>
    </row>
    <row r="21" ht="32.55" customHeight="1" spans="2:3">
      <c r="B21" s="91">
        <v>18</v>
      </c>
      <c r="C21" s="92" t="s">
        <v>25</v>
      </c>
    </row>
    <row r="22" ht="32.55" customHeight="1" spans="2:3">
      <c r="B22" s="91">
        <v>19</v>
      </c>
      <c r="C22" s="92" t="s">
        <v>26</v>
      </c>
    </row>
    <row r="23" ht="32.55" customHeight="1" spans="2:3">
      <c r="B23" s="91">
        <v>20</v>
      </c>
      <c r="C23" s="92" t="s">
        <v>27</v>
      </c>
    </row>
    <row r="24" ht="32.55" customHeight="1" spans="2:3">
      <c r="B24" s="91">
        <v>21</v>
      </c>
      <c r="C24" s="92" t="s">
        <v>28</v>
      </c>
    </row>
    <row r="25" ht="32.55" customHeight="1" spans="2:3">
      <c r="B25" s="91">
        <v>22</v>
      </c>
      <c r="C25" s="92" t="s">
        <v>29</v>
      </c>
    </row>
    <row r="26" ht="32.55" customHeight="1" spans="2:3">
      <c r="B26" s="91">
        <v>23</v>
      </c>
      <c r="C26" s="92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.2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7" t="s">
        <v>394</v>
      </c>
    </row>
    <row r="2" ht="38.8" customHeight="1" spans="1:8">
      <c r="A2" s="2" t="s">
        <v>395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9.8" customHeight="1" spans="1:8">
      <c r="A4" s="4" t="s">
        <v>160</v>
      </c>
      <c r="B4" s="4" t="s">
        <v>161</v>
      </c>
      <c r="C4" s="4" t="s">
        <v>138</v>
      </c>
      <c r="D4" s="4" t="s">
        <v>396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140</v>
      </c>
      <c r="E5" s="4" t="s">
        <v>263</v>
      </c>
      <c r="F5" s="4"/>
      <c r="G5" s="4" t="s">
        <v>264</v>
      </c>
      <c r="H5" s="4"/>
    </row>
    <row r="6" ht="23.25" customHeight="1" spans="1:8">
      <c r="A6" s="4"/>
      <c r="B6" s="4"/>
      <c r="C6" s="4"/>
      <c r="D6" s="4"/>
      <c r="E6" s="4" t="s">
        <v>241</v>
      </c>
      <c r="F6" s="4" t="s">
        <v>233</v>
      </c>
      <c r="G6" s="4"/>
      <c r="H6" s="4"/>
    </row>
    <row r="7" ht="22.8" customHeight="1" spans="1:8">
      <c r="A7" s="6"/>
      <c r="B7" s="9" t="s">
        <v>138</v>
      </c>
      <c r="C7" s="14">
        <v>0</v>
      </c>
      <c r="D7" s="14"/>
      <c r="E7" s="14"/>
      <c r="F7" s="14"/>
      <c r="G7" s="14"/>
      <c r="H7" s="14"/>
    </row>
    <row r="8" ht="22.8" customHeight="1" spans="1:8">
      <c r="A8" s="7"/>
      <c r="B8" s="7"/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ht="22.8" customHeight="1" spans="1:8">
      <c r="A9" s="8"/>
      <c r="B9" s="8"/>
      <c r="C9" s="14"/>
      <c r="D9" s="14"/>
      <c r="E9" s="14"/>
      <c r="F9" s="14"/>
      <c r="G9" s="14"/>
      <c r="H9" s="14"/>
    </row>
    <row r="10" ht="22.8" customHeight="1" spans="1:8">
      <c r="A10" s="8"/>
      <c r="B10" s="8"/>
      <c r="C10" s="14"/>
      <c r="D10" s="14"/>
      <c r="E10" s="14"/>
      <c r="F10" s="14"/>
      <c r="G10" s="14"/>
      <c r="H10" s="14"/>
    </row>
    <row r="11" ht="22.8" customHeight="1" spans="1:8">
      <c r="A11" s="8"/>
      <c r="B11" s="8"/>
      <c r="C11" s="14"/>
      <c r="D11" s="14"/>
      <c r="E11" s="14"/>
      <c r="F11" s="14"/>
      <c r="G11" s="14"/>
      <c r="H11" s="14"/>
    </row>
    <row r="12" ht="22.8" customHeight="1" spans="1:8">
      <c r="A12" s="12"/>
      <c r="B12" s="12"/>
      <c r="C12" s="15"/>
      <c r="D12" s="15"/>
      <c r="E12" s="16"/>
      <c r="F12" s="16"/>
      <c r="G12" s="16"/>
      <c r="H12" s="16"/>
    </row>
    <row r="13" ht="16.35" customHeight="1" spans="1:6">
      <c r="A13" s="13" t="s">
        <v>397</v>
      </c>
      <c r="B13" s="13"/>
      <c r="C13" s="13"/>
      <c r="D13" s="13"/>
      <c r="E13" s="13"/>
      <c r="F13" s="13"/>
    </row>
    <row r="14" ht="16.35" customHeight="1" spans="1:6">
      <c r="A14" s="13"/>
      <c r="B14" s="13"/>
      <c r="C14" s="13"/>
      <c r="D14" s="13"/>
      <c r="E14" s="13"/>
      <c r="F14" s="13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.2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8" width="17.6416666666667" customWidth="1"/>
  </cols>
  <sheetData>
    <row r="1" ht="16.35" customHeight="1" spans="1:8">
      <c r="A1" s="1"/>
      <c r="H1" s="17" t="s">
        <v>398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7" customHeight="1" spans="1:8">
      <c r="A4" s="4" t="s">
        <v>160</v>
      </c>
      <c r="B4" s="4" t="s">
        <v>161</v>
      </c>
      <c r="C4" s="4" t="s">
        <v>138</v>
      </c>
      <c r="D4" s="4" t="s">
        <v>399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140</v>
      </c>
      <c r="E5" s="4" t="s">
        <v>263</v>
      </c>
      <c r="F5" s="4"/>
      <c r="G5" s="4" t="s">
        <v>264</v>
      </c>
      <c r="H5" s="4"/>
    </row>
    <row r="6" ht="24.15" customHeight="1" spans="1:8">
      <c r="A6" s="4"/>
      <c r="B6" s="4"/>
      <c r="C6" s="4"/>
      <c r="D6" s="4"/>
      <c r="E6" s="4" t="s">
        <v>241</v>
      </c>
      <c r="F6" s="4" t="s">
        <v>233</v>
      </c>
      <c r="G6" s="4"/>
      <c r="H6" s="4"/>
    </row>
    <row r="7" ht="22.8" customHeight="1" spans="1:8">
      <c r="A7" s="6"/>
      <c r="B7" s="9" t="s">
        <v>138</v>
      </c>
      <c r="C7" s="14">
        <v>0</v>
      </c>
      <c r="D7" s="14"/>
      <c r="E7" s="14"/>
      <c r="F7" s="14"/>
      <c r="G7" s="14"/>
      <c r="H7" s="14"/>
    </row>
    <row r="8" ht="22.8" customHeight="1" spans="1:8">
      <c r="A8" s="7"/>
      <c r="B8" s="7"/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ht="22.8" customHeight="1" spans="1:8">
      <c r="A9" s="8"/>
      <c r="B9" s="8"/>
      <c r="C9" s="14"/>
      <c r="D9" s="14"/>
      <c r="E9" s="14"/>
      <c r="F9" s="14"/>
      <c r="G9" s="14"/>
      <c r="H9" s="14"/>
    </row>
    <row r="10" ht="22.8" customHeight="1" spans="1:8">
      <c r="A10" s="8"/>
      <c r="B10" s="8"/>
      <c r="C10" s="14"/>
      <c r="D10" s="14"/>
      <c r="E10" s="14"/>
      <c r="F10" s="14"/>
      <c r="G10" s="14"/>
      <c r="H10" s="14"/>
    </row>
    <row r="11" ht="22.8" customHeight="1" spans="1:8">
      <c r="A11" s="8"/>
      <c r="B11" s="8"/>
      <c r="C11" s="14"/>
      <c r="D11" s="14"/>
      <c r="E11" s="14"/>
      <c r="F11" s="14"/>
      <c r="G11" s="14"/>
      <c r="H11" s="14"/>
    </row>
    <row r="12" ht="22.8" customHeight="1" spans="1:8">
      <c r="A12" s="12"/>
      <c r="B12" s="12"/>
      <c r="C12" s="15"/>
      <c r="D12" s="15"/>
      <c r="E12" s="16"/>
      <c r="F12" s="16"/>
      <c r="G12" s="16"/>
      <c r="H12" s="16"/>
    </row>
    <row r="13" ht="16.35" customHeight="1" spans="1:6">
      <c r="A13" s="13" t="s">
        <v>400</v>
      </c>
      <c r="B13" s="13"/>
      <c r="C13" s="13"/>
      <c r="D13" s="13"/>
      <c r="E13" s="13"/>
      <c r="F13" s="13"/>
    </row>
    <row r="14" ht="16.35" customHeight="1" spans="1:6">
      <c r="A14" s="13"/>
      <c r="B14" s="13"/>
      <c r="C14" s="13"/>
      <c r="D14" s="13"/>
      <c r="E14" s="13"/>
      <c r="F14" s="13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2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7" t="s">
        <v>401</v>
      </c>
      <c r="N1" s="17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6.05" customHeight="1" spans="1:14">
      <c r="A4" s="4" t="s">
        <v>222</v>
      </c>
      <c r="B4" s="4" t="s">
        <v>402</v>
      </c>
      <c r="C4" s="4" t="s">
        <v>403</v>
      </c>
      <c r="D4" s="4"/>
      <c r="E4" s="4"/>
      <c r="F4" s="4"/>
      <c r="G4" s="4"/>
      <c r="H4" s="4"/>
      <c r="I4" s="4"/>
      <c r="J4" s="4"/>
      <c r="K4" s="4"/>
      <c r="L4" s="4"/>
      <c r="M4" s="4" t="s">
        <v>404</v>
      </c>
      <c r="N4" s="4"/>
    </row>
    <row r="5" ht="31.9" customHeight="1" spans="1:14">
      <c r="A5" s="4"/>
      <c r="B5" s="4"/>
      <c r="C5" s="4" t="s">
        <v>405</v>
      </c>
      <c r="D5" s="4" t="s">
        <v>141</v>
      </c>
      <c r="E5" s="4"/>
      <c r="F5" s="4"/>
      <c r="G5" s="4"/>
      <c r="H5" s="4"/>
      <c r="I5" s="4"/>
      <c r="J5" s="4" t="s">
        <v>406</v>
      </c>
      <c r="K5" s="4" t="s">
        <v>143</v>
      </c>
      <c r="L5" s="4" t="s">
        <v>144</v>
      </c>
      <c r="M5" s="4" t="s">
        <v>407</v>
      </c>
      <c r="N5" s="4" t="s">
        <v>408</v>
      </c>
    </row>
    <row r="6" ht="44.85" customHeight="1" spans="1:14">
      <c r="A6" s="4"/>
      <c r="B6" s="4"/>
      <c r="C6" s="4"/>
      <c r="D6" s="4" t="s">
        <v>409</v>
      </c>
      <c r="E6" s="4" t="s">
        <v>410</v>
      </c>
      <c r="F6" s="4" t="s">
        <v>411</v>
      </c>
      <c r="G6" s="4" t="s">
        <v>412</v>
      </c>
      <c r="H6" s="4" t="s">
        <v>413</v>
      </c>
      <c r="I6" s="4" t="s">
        <v>414</v>
      </c>
      <c r="J6" s="4"/>
      <c r="K6" s="4"/>
      <c r="L6" s="4"/>
      <c r="M6" s="4"/>
      <c r="N6" s="4"/>
    </row>
    <row r="7" ht="22.8" customHeight="1" spans="1:14">
      <c r="A7" s="6"/>
      <c r="B7" s="9" t="s">
        <v>138</v>
      </c>
      <c r="C7" s="14">
        <v>148</v>
      </c>
      <c r="D7" s="14">
        <v>148</v>
      </c>
      <c r="E7" s="14"/>
      <c r="F7" s="14"/>
      <c r="G7" s="14"/>
      <c r="H7" s="14"/>
      <c r="I7" s="14"/>
      <c r="J7" s="14"/>
      <c r="K7" s="14"/>
      <c r="L7" s="14"/>
      <c r="M7" s="14">
        <v>148</v>
      </c>
      <c r="N7" s="6"/>
    </row>
    <row r="8" ht="22.8" customHeight="1" spans="1:14">
      <c r="A8" s="7" t="s">
        <v>2</v>
      </c>
      <c r="B8" s="7" t="s">
        <v>4</v>
      </c>
      <c r="C8" s="14">
        <v>148</v>
      </c>
      <c r="D8" s="14">
        <v>148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148</v>
      </c>
      <c r="N8" s="6"/>
    </row>
    <row r="9" ht="22.8" customHeight="1" spans="1:14">
      <c r="A9" s="12" t="s">
        <v>415</v>
      </c>
      <c r="B9" s="12" t="s">
        <v>416</v>
      </c>
      <c r="C9" s="15">
        <v>8</v>
      </c>
      <c r="D9" s="15">
        <v>8</v>
      </c>
      <c r="E9" s="15"/>
      <c r="F9" s="15"/>
      <c r="G9" s="15"/>
      <c r="H9" s="15"/>
      <c r="I9" s="15"/>
      <c r="J9" s="15"/>
      <c r="K9" s="15"/>
      <c r="L9" s="15"/>
      <c r="M9" s="15">
        <v>8</v>
      </c>
      <c r="N9" s="5"/>
    </row>
    <row r="10" ht="22.8" customHeight="1" spans="1:14">
      <c r="A10" s="12" t="s">
        <v>415</v>
      </c>
      <c r="B10" s="12" t="s">
        <v>417</v>
      </c>
      <c r="C10" s="15">
        <v>60</v>
      </c>
      <c r="D10" s="15">
        <v>60</v>
      </c>
      <c r="E10" s="15"/>
      <c r="F10" s="15"/>
      <c r="G10" s="15"/>
      <c r="H10" s="15"/>
      <c r="I10" s="15"/>
      <c r="J10" s="15"/>
      <c r="K10" s="15"/>
      <c r="L10" s="15"/>
      <c r="M10" s="15">
        <v>60</v>
      </c>
      <c r="N10" s="5"/>
    </row>
    <row r="11" ht="22.8" customHeight="1" spans="1:14">
      <c r="A11" s="12" t="s">
        <v>415</v>
      </c>
      <c r="B11" s="12" t="s">
        <v>418</v>
      </c>
      <c r="C11" s="15">
        <v>80</v>
      </c>
      <c r="D11" s="15">
        <v>80</v>
      </c>
      <c r="E11" s="15"/>
      <c r="F11" s="15"/>
      <c r="G11" s="15"/>
      <c r="H11" s="15"/>
      <c r="I11" s="15"/>
      <c r="J11" s="15"/>
      <c r="K11" s="15"/>
      <c r="L11" s="15"/>
      <c r="M11" s="15">
        <v>80</v>
      </c>
      <c r="N11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pane ySplit="1" topLeftCell="A2" activePane="bottomLeft" state="frozen"/>
      <selection/>
      <selection pane="bottomLeft" activeCell="A28" sqref="$A28:$XFD28"/>
    </sheetView>
  </sheetViews>
  <sheetFormatPr defaultColWidth="10" defaultRowHeight="14.25" outlineLevelCol="5"/>
  <cols>
    <col min="1" max="1" width="16.875" customWidth="1"/>
    <col min="2" max="2" width="17.25" customWidth="1"/>
    <col min="3" max="3" width="20.5" customWidth="1"/>
    <col min="4" max="4" width="19" customWidth="1"/>
    <col min="5" max="5" width="23.875" customWidth="1"/>
    <col min="6" max="6" width="18.5" customWidth="1"/>
    <col min="7" max="16384" width="9"/>
  </cols>
  <sheetData>
    <row r="1" ht="16.35" customHeight="1" spans="1:6">
      <c r="A1" s="1"/>
      <c r="B1" s="1"/>
      <c r="C1" s="1"/>
      <c r="D1" s="1"/>
      <c r="E1" s="1"/>
      <c r="F1" s="17" t="s">
        <v>419</v>
      </c>
    </row>
    <row r="2" ht="40" customHeight="1" spans="1:5">
      <c r="A2" s="42" t="s">
        <v>420</v>
      </c>
      <c r="B2" s="43"/>
      <c r="C2" s="43"/>
      <c r="D2" s="43"/>
      <c r="E2" s="43"/>
    </row>
    <row r="3" ht="33" customHeight="1" spans="1:1">
      <c r="A3" s="44" t="s">
        <v>421</v>
      </c>
    </row>
    <row r="4" ht="25" customHeight="1" spans="1:5">
      <c r="A4" s="45" t="s">
        <v>422</v>
      </c>
      <c r="B4" s="46" t="s">
        <v>423</v>
      </c>
      <c r="C4" s="46"/>
      <c r="D4" s="47" t="s">
        <v>424</v>
      </c>
      <c r="E4" s="47" t="s">
        <v>425</v>
      </c>
    </row>
    <row r="5" ht="25" customHeight="1" spans="1:5">
      <c r="A5" s="48" t="s">
        <v>426</v>
      </c>
      <c r="B5" s="49" t="s">
        <v>427</v>
      </c>
      <c r="C5" s="49"/>
      <c r="D5" s="49"/>
      <c r="E5" s="49"/>
    </row>
    <row r="6" ht="25" customHeight="1" spans="1:5">
      <c r="A6" s="48" t="s">
        <v>428</v>
      </c>
      <c r="B6" s="50">
        <v>8</v>
      </c>
      <c r="C6" s="50"/>
      <c r="D6" s="47" t="s">
        <v>429</v>
      </c>
      <c r="E6" s="46" t="s">
        <v>430</v>
      </c>
    </row>
    <row r="7" ht="25" customHeight="1" spans="1:5">
      <c r="A7" s="48" t="s">
        <v>431</v>
      </c>
      <c r="B7" s="51" t="s">
        <v>432</v>
      </c>
      <c r="C7" s="51"/>
      <c r="D7" s="51"/>
      <c r="E7" s="51"/>
    </row>
    <row r="8" ht="48" customHeight="1" spans="1:5">
      <c r="A8" s="48" t="s">
        <v>433</v>
      </c>
      <c r="B8" s="51" t="s">
        <v>434</v>
      </c>
      <c r="C8" s="51"/>
      <c r="D8" s="51"/>
      <c r="E8" s="51"/>
    </row>
    <row r="9" ht="25" customHeight="1" spans="1:5">
      <c r="A9" s="52" t="s">
        <v>435</v>
      </c>
      <c r="B9" s="49" t="s">
        <v>436</v>
      </c>
      <c r="C9" s="47" t="s">
        <v>437</v>
      </c>
      <c r="D9" s="47" t="s">
        <v>438</v>
      </c>
      <c r="E9" s="47" t="s">
        <v>439</v>
      </c>
    </row>
    <row r="10" ht="25" customHeight="1" spans="1:5">
      <c r="A10" s="52"/>
      <c r="B10" s="53" t="s">
        <v>440</v>
      </c>
      <c r="C10" s="49" t="s">
        <v>441</v>
      </c>
      <c r="D10" s="50" t="s">
        <v>442</v>
      </c>
      <c r="E10" s="50" t="s">
        <v>443</v>
      </c>
    </row>
    <row r="11" ht="10" customHeight="1" spans="1:5">
      <c r="A11" s="52"/>
      <c r="B11" s="47" t="s">
        <v>444</v>
      </c>
      <c r="C11" s="49" t="s">
        <v>445</v>
      </c>
      <c r="D11" s="56" t="s">
        <v>446</v>
      </c>
      <c r="E11" s="50" t="s">
        <v>447</v>
      </c>
    </row>
    <row r="12" ht="10" customHeight="1" spans="1:5">
      <c r="A12" s="52"/>
      <c r="B12" s="47"/>
      <c r="C12" s="49"/>
      <c r="D12" s="56"/>
      <c r="E12" s="50"/>
    </row>
    <row r="13" ht="10" customHeight="1" spans="1:5">
      <c r="A13" s="52"/>
      <c r="B13" s="47"/>
      <c r="C13" s="49"/>
      <c r="D13" s="64"/>
      <c r="E13" s="50"/>
    </row>
    <row r="14" ht="25" customHeight="1" spans="1:5">
      <c r="A14" s="52"/>
      <c r="B14" s="47"/>
      <c r="C14" s="49" t="s">
        <v>448</v>
      </c>
      <c r="D14" s="50" t="s">
        <v>449</v>
      </c>
      <c r="E14" s="50" t="s">
        <v>450</v>
      </c>
    </row>
    <row r="15" ht="10" customHeight="1" spans="1:5">
      <c r="A15" s="52"/>
      <c r="B15" s="47"/>
      <c r="C15" s="49" t="s">
        <v>451</v>
      </c>
      <c r="D15" s="56" t="s">
        <v>452</v>
      </c>
      <c r="E15" s="50" t="s">
        <v>453</v>
      </c>
    </row>
    <row r="16" ht="10" customHeight="1" spans="1:5">
      <c r="A16" s="52"/>
      <c r="B16" s="47"/>
      <c r="C16" s="49"/>
      <c r="D16" s="56"/>
      <c r="E16" s="50"/>
    </row>
    <row r="17" ht="10" customHeight="1" spans="1:5">
      <c r="A17" s="52"/>
      <c r="B17" s="47"/>
      <c r="C17" s="49"/>
      <c r="D17" s="64"/>
      <c r="E17" s="50"/>
    </row>
    <row r="18" ht="10" customHeight="1" spans="1:5">
      <c r="A18" s="52"/>
      <c r="B18" s="49" t="s">
        <v>454</v>
      </c>
      <c r="C18" s="49" t="s">
        <v>455</v>
      </c>
      <c r="D18" s="56" t="s">
        <v>456</v>
      </c>
      <c r="E18" s="50" t="s">
        <v>457</v>
      </c>
    </row>
    <row r="19" ht="10" customHeight="1" spans="1:5">
      <c r="A19" s="52"/>
      <c r="B19" s="49"/>
      <c r="C19" s="49"/>
      <c r="D19" s="56"/>
      <c r="E19" s="50"/>
    </row>
    <row r="20" ht="10" customHeight="1" spans="1:5">
      <c r="A20" s="52"/>
      <c r="B20" s="49"/>
      <c r="C20" s="49"/>
      <c r="D20" s="64"/>
      <c r="E20" s="50"/>
    </row>
    <row r="21" ht="10" customHeight="1" spans="1:5">
      <c r="A21" s="52"/>
      <c r="B21" s="49"/>
      <c r="C21" s="49" t="s">
        <v>458</v>
      </c>
      <c r="D21" s="65" t="s">
        <v>459</v>
      </c>
      <c r="E21" s="50" t="s">
        <v>460</v>
      </c>
    </row>
    <row r="22" ht="10" customHeight="1" spans="1:5">
      <c r="A22" s="52"/>
      <c r="B22" s="49"/>
      <c r="C22" s="49"/>
      <c r="D22" s="50"/>
      <c r="E22" s="50"/>
    </row>
    <row r="23" ht="52" customHeight="1" spans="1:5">
      <c r="A23" s="52"/>
      <c r="B23" s="49"/>
      <c r="C23" s="49" t="s">
        <v>461</v>
      </c>
      <c r="D23" s="51" t="s">
        <v>462</v>
      </c>
      <c r="E23" s="50" t="s">
        <v>457</v>
      </c>
    </row>
    <row r="24" ht="47" customHeight="1" spans="1:5">
      <c r="A24" s="52"/>
      <c r="B24" s="49"/>
      <c r="C24" s="50" t="s">
        <v>463</v>
      </c>
      <c r="D24" s="51" t="s">
        <v>464</v>
      </c>
      <c r="E24" s="50" t="s">
        <v>465</v>
      </c>
    </row>
    <row r="25" ht="10" customHeight="1" spans="1:5">
      <c r="A25" s="52"/>
      <c r="B25" s="49" t="s">
        <v>466</v>
      </c>
      <c r="C25" s="49" t="s">
        <v>467</v>
      </c>
      <c r="D25" s="56" t="s">
        <v>468</v>
      </c>
      <c r="E25" s="50" t="s">
        <v>457</v>
      </c>
    </row>
    <row r="26" ht="10" customHeight="1" spans="1:5">
      <c r="A26" s="52"/>
      <c r="B26" s="49"/>
      <c r="C26" s="49"/>
      <c r="D26" s="56"/>
      <c r="E26" s="50"/>
    </row>
    <row r="27" ht="10" customHeight="1" spans="1:5">
      <c r="A27" s="58"/>
      <c r="B27" s="49"/>
      <c r="C27" s="49"/>
      <c r="D27" s="64"/>
      <c r="E27" s="50"/>
    </row>
    <row r="28" spans="1:1">
      <c r="A28" s="59" t="s">
        <v>469</v>
      </c>
    </row>
    <row r="30" ht="15.75" customHeight="1"/>
    <row r="31" ht="15.75" customHeight="1"/>
    <row r="32" ht="15.75" customHeight="1"/>
    <row r="33" ht="15.75" customHeight="1"/>
    <row r="34" ht="69" customHeight="1"/>
    <row r="37" ht="28.5" customHeight="1"/>
    <row r="40" customHeight="1"/>
    <row r="42" ht="42" customHeight="1"/>
    <row r="46" ht="42" customHeight="1"/>
    <row r="49" ht="28.5" customHeight="1"/>
  </sheetData>
  <mergeCells count="25">
    <mergeCell ref="A2:E2"/>
    <mergeCell ref="B4:C4"/>
    <mergeCell ref="B5:E5"/>
    <mergeCell ref="B6:C6"/>
    <mergeCell ref="B7:E7"/>
    <mergeCell ref="B8:E8"/>
    <mergeCell ref="A9:A27"/>
    <mergeCell ref="B11:B17"/>
    <mergeCell ref="B18:B24"/>
    <mergeCell ref="B25:B27"/>
    <mergeCell ref="C11:C13"/>
    <mergeCell ref="C15:C17"/>
    <mergeCell ref="C18:C20"/>
    <mergeCell ref="C21:C22"/>
    <mergeCell ref="C25:C27"/>
    <mergeCell ref="D11:D13"/>
    <mergeCell ref="D15:D17"/>
    <mergeCell ref="D18:D20"/>
    <mergeCell ref="D21:D22"/>
    <mergeCell ref="D25:D27"/>
    <mergeCell ref="E11:E13"/>
    <mergeCell ref="E15:E17"/>
    <mergeCell ref="E18:E20"/>
    <mergeCell ref="E21:E22"/>
    <mergeCell ref="E25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pane ySplit="1" topLeftCell="A2" activePane="bottomLeft" state="frozen"/>
      <selection/>
      <selection pane="bottomLeft" activeCell="A25" sqref="$A25:$XFD25"/>
    </sheetView>
  </sheetViews>
  <sheetFormatPr defaultColWidth="10" defaultRowHeight="14.25" outlineLevelCol="5"/>
  <cols>
    <col min="1" max="1" width="16.875" customWidth="1"/>
    <col min="2" max="2" width="17.25" customWidth="1"/>
    <col min="3" max="3" width="20.5" customWidth="1"/>
    <col min="4" max="4" width="19" customWidth="1"/>
    <col min="5" max="5" width="23.875" customWidth="1"/>
    <col min="6" max="6" width="18.5" customWidth="1"/>
    <col min="7" max="16384" width="9"/>
  </cols>
  <sheetData>
    <row r="1" ht="16.35" customHeight="1" spans="1:6">
      <c r="A1" s="1"/>
      <c r="B1" s="1"/>
      <c r="C1" s="1"/>
      <c r="D1" s="1"/>
      <c r="E1" s="1"/>
      <c r="F1" s="17" t="s">
        <v>419</v>
      </c>
    </row>
    <row r="2" ht="29.25" spans="1:5">
      <c r="A2" s="42" t="s">
        <v>420</v>
      </c>
      <c r="B2" s="43"/>
      <c r="C2" s="43"/>
      <c r="D2" s="43"/>
      <c r="E2" s="43"/>
    </row>
    <row r="3" ht="33" customHeight="1" spans="1:1">
      <c r="A3" s="44" t="s">
        <v>470</v>
      </c>
    </row>
    <row r="4" ht="27.75" customHeight="1" spans="1:5">
      <c r="A4" s="45" t="s">
        <v>422</v>
      </c>
      <c r="B4" s="46" t="s">
        <v>471</v>
      </c>
      <c r="C4" s="46"/>
      <c r="D4" s="47" t="s">
        <v>424</v>
      </c>
      <c r="E4" s="47" t="s">
        <v>472</v>
      </c>
    </row>
    <row r="5" ht="32.25" customHeight="1" spans="1:5">
      <c r="A5" s="48" t="s">
        <v>426</v>
      </c>
      <c r="B5" s="49" t="s">
        <v>427</v>
      </c>
      <c r="C5" s="49"/>
      <c r="D5" s="49"/>
      <c r="E5" s="49"/>
    </row>
    <row r="6" ht="32.25" customHeight="1" spans="1:5">
      <c r="A6" s="48" t="s">
        <v>428</v>
      </c>
      <c r="B6" s="50">
        <v>80</v>
      </c>
      <c r="C6" s="50"/>
      <c r="D6" s="47" t="s">
        <v>429</v>
      </c>
      <c r="E6" s="46" t="s">
        <v>430</v>
      </c>
    </row>
    <row r="7" ht="41.25" customHeight="1" spans="1:5">
      <c r="A7" s="48" t="s">
        <v>431</v>
      </c>
      <c r="B7" s="51" t="s">
        <v>473</v>
      </c>
      <c r="C7" s="51"/>
      <c r="D7" s="51"/>
      <c r="E7" s="51"/>
    </row>
    <row r="8" ht="39" customHeight="1" spans="1:5">
      <c r="A8" s="48" t="s">
        <v>433</v>
      </c>
      <c r="B8" s="51" t="s">
        <v>473</v>
      </c>
      <c r="C8" s="51"/>
      <c r="D8" s="51"/>
      <c r="E8" s="51"/>
    </row>
    <row r="9" ht="30" customHeight="1" spans="1:5">
      <c r="A9" s="52" t="s">
        <v>435</v>
      </c>
      <c r="B9" s="49" t="s">
        <v>436</v>
      </c>
      <c r="C9" s="47" t="s">
        <v>437</v>
      </c>
      <c r="D9" s="47" t="s">
        <v>438</v>
      </c>
      <c r="E9" s="47" t="s">
        <v>439</v>
      </c>
    </row>
    <row r="10" ht="30" customHeight="1" spans="1:5">
      <c r="A10" s="52"/>
      <c r="B10" s="53" t="s">
        <v>440</v>
      </c>
      <c r="C10" s="49" t="s">
        <v>474</v>
      </c>
      <c r="D10" s="55" t="s">
        <v>475</v>
      </c>
      <c r="E10" s="55" t="s">
        <v>475</v>
      </c>
    </row>
    <row r="11" ht="15" customHeight="1" spans="1:5">
      <c r="A11" s="52"/>
      <c r="B11" s="47" t="s">
        <v>444</v>
      </c>
      <c r="C11" s="49" t="s">
        <v>445</v>
      </c>
      <c r="D11" s="56" t="s">
        <v>476</v>
      </c>
      <c r="E11" s="50" t="s">
        <v>477</v>
      </c>
    </row>
    <row r="12" ht="15" customHeight="1" spans="1:5">
      <c r="A12" s="52"/>
      <c r="B12" s="47"/>
      <c r="C12" s="49"/>
      <c r="D12" s="57"/>
      <c r="E12" s="50"/>
    </row>
    <row r="13" ht="30" customHeight="1" spans="1:5">
      <c r="A13" s="52"/>
      <c r="B13" s="47"/>
      <c r="C13" s="49"/>
      <c r="D13" s="50" t="s">
        <v>478</v>
      </c>
      <c r="E13" s="50" t="s">
        <v>479</v>
      </c>
    </row>
    <row r="14" ht="30" customHeight="1" spans="1:5">
      <c r="A14" s="52"/>
      <c r="B14" s="47"/>
      <c r="C14" s="49" t="s">
        <v>448</v>
      </c>
      <c r="D14" s="50" t="s">
        <v>480</v>
      </c>
      <c r="E14" s="50" t="s">
        <v>457</v>
      </c>
    </row>
    <row r="15" ht="30" customHeight="1" spans="1:5">
      <c r="A15" s="52"/>
      <c r="B15" s="47"/>
      <c r="C15" s="49"/>
      <c r="D15" s="50" t="s">
        <v>481</v>
      </c>
      <c r="E15" s="46" t="s">
        <v>457</v>
      </c>
    </row>
    <row r="16" ht="30" customHeight="1" spans="1:5">
      <c r="A16" s="52"/>
      <c r="B16" s="47"/>
      <c r="C16" s="47" t="s">
        <v>451</v>
      </c>
      <c r="D16" s="50" t="s">
        <v>482</v>
      </c>
      <c r="E16" s="50" t="s">
        <v>483</v>
      </c>
    </row>
    <row r="17" ht="30" customHeight="1" spans="1:5">
      <c r="A17" s="52"/>
      <c r="B17" s="47"/>
      <c r="C17" s="47"/>
      <c r="D17" s="50" t="s">
        <v>484</v>
      </c>
      <c r="E17" s="46" t="s">
        <v>485</v>
      </c>
    </row>
    <row r="18" ht="30" customHeight="1" spans="1:5">
      <c r="A18" s="52"/>
      <c r="B18" s="47"/>
      <c r="C18" s="47"/>
      <c r="D18" s="50" t="s">
        <v>486</v>
      </c>
      <c r="E18" s="63">
        <v>46022</v>
      </c>
    </row>
    <row r="19" ht="30" customHeight="1" spans="1:5">
      <c r="A19" s="52"/>
      <c r="B19" s="47"/>
      <c r="C19" s="47"/>
      <c r="D19" s="50" t="s">
        <v>487</v>
      </c>
      <c r="E19" s="46" t="s">
        <v>430</v>
      </c>
    </row>
    <row r="20" ht="30" customHeight="1" spans="1:5">
      <c r="A20" s="52"/>
      <c r="B20" s="49" t="s">
        <v>454</v>
      </c>
      <c r="C20" s="49" t="s">
        <v>455</v>
      </c>
      <c r="D20" s="56" t="s">
        <v>488</v>
      </c>
      <c r="E20" s="50" t="s">
        <v>489</v>
      </c>
    </row>
    <row r="21" ht="30" customHeight="1" spans="1:5">
      <c r="A21" s="52"/>
      <c r="B21" s="49"/>
      <c r="C21" s="49"/>
      <c r="D21" s="57"/>
      <c r="E21" s="50"/>
    </row>
    <row r="22" ht="47" customHeight="1" spans="1:5">
      <c r="A22" s="52"/>
      <c r="B22" s="49"/>
      <c r="C22" s="50" t="s">
        <v>463</v>
      </c>
      <c r="D22" s="51" t="s">
        <v>490</v>
      </c>
      <c r="E22" s="50" t="s">
        <v>489</v>
      </c>
    </row>
    <row r="23" ht="30" customHeight="1" spans="1:5">
      <c r="A23" s="52"/>
      <c r="B23" s="49" t="s">
        <v>466</v>
      </c>
      <c r="C23" s="49" t="s">
        <v>491</v>
      </c>
      <c r="D23" s="61" t="s">
        <v>492</v>
      </c>
      <c r="E23" s="50" t="s">
        <v>457</v>
      </c>
    </row>
    <row r="24" ht="30" customHeight="1" spans="1:5">
      <c r="A24" s="58"/>
      <c r="B24" s="49"/>
      <c r="C24" s="49"/>
      <c r="D24" s="62"/>
      <c r="E24" s="50"/>
    </row>
    <row r="25" customFormat="1" spans="1:1">
      <c r="A25" s="59" t="s">
        <v>469</v>
      </c>
    </row>
    <row r="26" spans="1:1">
      <c r="A26" s="60"/>
    </row>
    <row r="31" ht="15.75" customHeight="1"/>
    <row r="32" ht="15.75" customHeight="1"/>
    <row r="33" ht="15.75" customHeight="1"/>
    <row r="34" ht="15.75" customHeight="1"/>
    <row r="35" ht="69" customHeight="1"/>
    <row r="38" ht="28.5" customHeight="1"/>
    <row r="41" customHeight="1"/>
    <row r="43" ht="42" customHeight="1"/>
    <row r="47" ht="42" customHeight="1"/>
    <row r="50" ht="28.5" customHeight="1"/>
  </sheetData>
  <mergeCells count="21">
    <mergeCell ref="A2:E2"/>
    <mergeCell ref="B4:C4"/>
    <mergeCell ref="B5:E5"/>
    <mergeCell ref="B6:C6"/>
    <mergeCell ref="B7:E7"/>
    <mergeCell ref="B8:E8"/>
    <mergeCell ref="A9:A24"/>
    <mergeCell ref="B11:B19"/>
    <mergeCell ref="B20:B22"/>
    <mergeCell ref="B23:B24"/>
    <mergeCell ref="C11:C13"/>
    <mergeCell ref="C14:C15"/>
    <mergeCell ref="C16:C19"/>
    <mergeCell ref="C20:C21"/>
    <mergeCell ref="C23:C24"/>
    <mergeCell ref="D11:D12"/>
    <mergeCell ref="D20:D21"/>
    <mergeCell ref="D23:D24"/>
    <mergeCell ref="E11:E12"/>
    <mergeCell ref="E20:E21"/>
    <mergeCell ref="E23:E2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pane ySplit="1" topLeftCell="A2" activePane="bottomLeft" state="frozen"/>
      <selection/>
      <selection pane="bottomLeft" activeCell="A3" sqref="$A3:$XFD3"/>
    </sheetView>
  </sheetViews>
  <sheetFormatPr defaultColWidth="10" defaultRowHeight="14.25" outlineLevelCol="5"/>
  <cols>
    <col min="1" max="1" width="16.875" customWidth="1"/>
    <col min="2" max="2" width="17.25" customWidth="1"/>
    <col min="3" max="3" width="20.5" customWidth="1"/>
    <col min="4" max="4" width="19" customWidth="1"/>
    <col min="5" max="5" width="23.875" customWidth="1"/>
    <col min="6" max="6" width="18.5" customWidth="1"/>
    <col min="7" max="16384" width="9"/>
  </cols>
  <sheetData>
    <row r="1" ht="16.35" customHeight="1" spans="1:6">
      <c r="A1" s="1"/>
      <c r="B1" s="1"/>
      <c r="C1" s="1"/>
      <c r="D1" s="1"/>
      <c r="E1" s="1"/>
      <c r="F1" s="17" t="s">
        <v>419</v>
      </c>
    </row>
    <row r="2" ht="29.25" spans="1:5">
      <c r="A2" s="42" t="s">
        <v>420</v>
      </c>
      <c r="B2" s="43"/>
      <c r="C2" s="43"/>
      <c r="D2" s="43"/>
      <c r="E2" s="43"/>
    </row>
    <row r="3" ht="30" customHeight="1" spans="1:1">
      <c r="A3" s="44" t="s">
        <v>493</v>
      </c>
    </row>
    <row r="4" ht="27.75" customHeight="1" spans="1:5">
      <c r="A4" s="45" t="s">
        <v>422</v>
      </c>
      <c r="B4" s="46" t="s">
        <v>494</v>
      </c>
      <c r="C4" s="46"/>
      <c r="D4" s="47" t="s">
        <v>424</v>
      </c>
      <c r="E4" s="47" t="s">
        <v>472</v>
      </c>
    </row>
    <row r="5" ht="32.25" customHeight="1" spans="1:5">
      <c r="A5" s="48" t="s">
        <v>426</v>
      </c>
      <c r="B5" s="49" t="s">
        <v>427</v>
      </c>
      <c r="C5" s="49"/>
      <c r="D5" s="49"/>
      <c r="E5" s="49"/>
    </row>
    <row r="6" ht="32.25" customHeight="1" spans="1:5">
      <c r="A6" s="48" t="s">
        <v>428</v>
      </c>
      <c r="B6" s="50">
        <v>60</v>
      </c>
      <c r="C6" s="50"/>
      <c r="D6" s="47" t="s">
        <v>429</v>
      </c>
      <c r="E6" s="46" t="s">
        <v>430</v>
      </c>
    </row>
    <row r="7" ht="68.25" customHeight="1" spans="1:5">
      <c r="A7" s="48" t="s">
        <v>431</v>
      </c>
      <c r="B7" s="51" t="s">
        <v>495</v>
      </c>
      <c r="C7" s="51"/>
      <c r="D7" s="51"/>
      <c r="E7" s="51"/>
    </row>
    <row r="8" ht="55" customHeight="1" spans="1:5">
      <c r="A8" s="48" t="s">
        <v>433</v>
      </c>
      <c r="B8" s="51" t="s">
        <v>495</v>
      </c>
      <c r="C8" s="51"/>
      <c r="D8" s="51"/>
      <c r="E8" s="51"/>
    </row>
    <row r="9" ht="25" customHeight="1" spans="1:5">
      <c r="A9" s="52" t="s">
        <v>435</v>
      </c>
      <c r="B9" s="49" t="s">
        <v>436</v>
      </c>
      <c r="C9" s="47" t="s">
        <v>437</v>
      </c>
      <c r="D9" s="47" t="s">
        <v>438</v>
      </c>
      <c r="E9" s="47" t="s">
        <v>439</v>
      </c>
    </row>
    <row r="10" ht="25" customHeight="1" spans="1:5">
      <c r="A10" s="52"/>
      <c r="B10" s="53" t="s">
        <v>440</v>
      </c>
      <c r="C10" s="54" t="s">
        <v>496</v>
      </c>
      <c r="D10" s="55" t="s">
        <v>497</v>
      </c>
      <c r="E10" s="55" t="s">
        <v>497</v>
      </c>
    </row>
    <row r="11" ht="25" customHeight="1" spans="1:5">
      <c r="A11" s="52"/>
      <c r="B11" s="47" t="s">
        <v>444</v>
      </c>
      <c r="C11" s="49" t="s">
        <v>445</v>
      </c>
      <c r="D11" s="56" t="s">
        <v>498</v>
      </c>
      <c r="E11" s="50" t="s">
        <v>499</v>
      </c>
    </row>
    <row r="12" ht="25" customHeight="1" spans="1:5">
      <c r="A12" s="52"/>
      <c r="B12" s="47"/>
      <c r="C12" s="49"/>
      <c r="D12" s="57"/>
      <c r="E12" s="50"/>
    </row>
    <row r="13" ht="25" customHeight="1" spans="1:5">
      <c r="A13" s="52"/>
      <c r="B13" s="47"/>
      <c r="C13" s="49" t="s">
        <v>448</v>
      </c>
      <c r="D13" s="50" t="s">
        <v>500</v>
      </c>
      <c r="E13" s="50" t="s">
        <v>457</v>
      </c>
    </row>
    <row r="14" ht="25" customHeight="1" spans="1:5">
      <c r="A14" s="52"/>
      <c r="B14" s="47"/>
      <c r="C14" s="49" t="s">
        <v>451</v>
      </c>
      <c r="D14" s="56" t="s">
        <v>501</v>
      </c>
      <c r="E14" s="50" t="s">
        <v>457</v>
      </c>
    </row>
    <row r="15" ht="25" customHeight="1" spans="1:5">
      <c r="A15" s="52"/>
      <c r="B15" s="47"/>
      <c r="C15" s="49"/>
      <c r="D15" s="57"/>
      <c r="E15" s="50"/>
    </row>
    <row r="16" ht="25" customHeight="1" spans="1:5">
      <c r="A16" s="52"/>
      <c r="B16" s="49" t="s">
        <v>454</v>
      </c>
      <c r="C16" s="49" t="s">
        <v>455</v>
      </c>
      <c r="D16" s="56" t="s">
        <v>502</v>
      </c>
      <c r="E16" s="50" t="s">
        <v>460</v>
      </c>
    </row>
    <row r="17" ht="25" customHeight="1" spans="1:5">
      <c r="A17" s="52"/>
      <c r="B17" s="49"/>
      <c r="C17" s="49"/>
      <c r="D17" s="57"/>
      <c r="E17" s="50"/>
    </row>
    <row r="18" ht="25" customHeight="1" spans="1:5">
      <c r="A18" s="52"/>
      <c r="B18" s="49"/>
      <c r="C18" s="49" t="s">
        <v>458</v>
      </c>
      <c r="D18" s="50" t="s">
        <v>502</v>
      </c>
      <c r="E18" s="50" t="s">
        <v>460</v>
      </c>
    </row>
    <row r="19" ht="25" customHeight="1" spans="1:5">
      <c r="A19" s="52"/>
      <c r="B19" s="49" t="s">
        <v>466</v>
      </c>
      <c r="C19" s="47" t="s">
        <v>503</v>
      </c>
      <c r="D19" s="56" t="s">
        <v>504</v>
      </c>
      <c r="E19" s="50" t="s">
        <v>460</v>
      </c>
    </row>
    <row r="20" ht="25" customHeight="1" spans="1:5">
      <c r="A20" s="58"/>
      <c r="B20" s="49"/>
      <c r="C20" s="47"/>
      <c r="D20" s="57"/>
      <c r="E20" s="50"/>
    </row>
    <row r="21" customFormat="1" spans="1:1">
      <c r="A21" s="59" t="s">
        <v>469</v>
      </c>
    </row>
    <row r="22" spans="1:1">
      <c r="A22" s="60"/>
    </row>
    <row r="24" ht="28.5" customHeight="1"/>
    <row r="31" ht="15.75" customHeight="1"/>
    <row r="32" ht="15.75" customHeight="1"/>
    <row r="33" ht="15.75" customHeight="1"/>
    <row r="34" ht="15.75" customHeight="1"/>
    <row r="35" ht="69" customHeight="1"/>
    <row r="38" ht="28.5" customHeight="1"/>
    <row r="41" customHeight="1"/>
    <row r="43" ht="42" customHeight="1"/>
    <row r="47" ht="42" customHeight="1"/>
    <row r="50" ht="28.5" customHeight="1"/>
  </sheetData>
  <mergeCells count="22">
    <mergeCell ref="A2:E2"/>
    <mergeCell ref="B4:C4"/>
    <mergeCell ref="B5:E5"/>
    <mergeCell ref="B6:C6"/>
    <mergeCell ref="B7:E7"/>
    <mergeCell ref="B8:E8"/>
    <mergeCell ref="A9:A20"/>
    <mergeCell ref="B11:B15"/>
    <mergeCell ref="B16:B18"/>
    <mergeCell ref="B19:B20"/>
    <mergeCell ref="C11:C12"/>
    <mergeCell ref="C14:C15"/>
    <mergeCell ref="C16:C17"/>
    <mergeCell ref="C19:C20"/>
    <mergeCell ref="D11:D12"/>
    <mergeCell ref="D14:D15"/>
    <mergeCell ref="D16:D17"/>
    <mergeCell ref="D19:D20"/>
    <mergeCell ref="E11:E12"/>
    <mergeCell ref="E14:E15"/>
    <mergeCell ref="E16:E17"/>
    <mergeCell ref="E19:E2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85" zoomScaleNormal="85" workbookViewId="0">
      <pane ySplit="1" topLeftCell="A2" activePane="bottomLeft" state="frozen"/>
      <selection/>
      <selection pane="bottomLeft" activeCell="L11" sqref="L11"/>
    </sheetView>
  </sheetViews>
  <sheetFormatPr defaultColWidth="10" defaultRowHeight="14.25" outlineLevelCol="4"/>
  <cols>
    <col min="1" max="1" width="15.25" customWidth="1"/>
    <col min="2" max="2" width="17.7916666666667" customWidth="1"/>
    <col min="3" max="3" width="20.5833333333333" customWidth="1"/>
    <col min="4" max="4" width="30" customWidth="1"/>
    <col min="5" max="5" width="21.3166666666667" customWidth="1"/>
    <col min="6" max="6" width="18.5" customWidth="1"/>
    <col min="7" max="16384" width="9"/>
  </cols>
  <sheetData>
    <row r="1" ht="27" spans="1:5">
      <c r="A1" s="19" t="s">
        <v>29</v>
      </c>
      <c r="B1" s="19"/>
      <c r="C1" s="19"/>
      <c r="D1" s="19"/>
      <c r="E1" s="19"/>
    </row>
    <row r="2" ht="15" spans="1:5">
      <c r="A2" s="20" t="s">
        <v>505</v>
      </c>
      <c r="B2" s="20"/>
      <c r="C2" s="20"/>
      <c r="D2" s="20"/>
      <c r="E2" s="38" t="s">
        <v>506</v>
      </c>
    </row>
    <row r="3" ht="15.75" spans="1:5">
      <c r="A3" s="21" t="s">
        <v>507</v>
      </c>
      <c r="B3" s="22" t="s">
        <v>425</v>
      </c>
      <c r="C3" s="23"/>
      <c r="D3" s="23"/>
      <c r="E3" s="24"/>
    </row>
    <row r="4" ht="15.75" spans="1:5">
      <c r="A4" s="21" t="s">
        <v>508</v>
      </c>
      <c r="B4" s="22" t="s">
        <v>509</v>
      </c>
      <c r="C4" s="24"/>
      <c r="D4" s="21" t="s">
        <v>510</v>
      </c>
      <c r="E4" s="21">
        <v>18373014331</v>
      </c>
    </row>
    <row r="5" ht="15.75" spans="1:5">
      <c r="A5" s="21" t="s">
        <v>511</v>
      </c>
      <c r="B5" s="22" t="s">
        <v>512</v>
      </c>
      <c r="C5" s="23"/>
      <c r="D5" s="23"/>
      <c r="E5" s="24"/>
    </row>
    <row r="6" ht="15.75" spans="1:5">
      <c r="A6" s="21"/>
      <c r="B6" s="25" t="s">
        <v>513</v>
      </c>
      <c r="C6" s="26"/>
      <c r="D6" s="22" t="s">
        <v>514</v>
      </c>
      <c r="E6" s="24"/>
    </row>
    <row r="7" ht="15.75" spans="1:5">
      <c r="A7" s="21"/>
      <c r="B7" s="22" t="s">
        <v>515</v>
      </c>
      <c r="C7" s="24"/>
      <c r="D7" s="22" t="s">
        <v>516</v>
      </c>
      <c r="E7" s="24"/>
    </row>
    <row r="8" ht="15.75" spans="1:5">
      <c r="A8" s="21"/>
      <c r="B8" s="22" t="s">
        <v>517</v>
      </c>
      <c r="C8" s="24"/>
      <c r="D8" s="25" t="s">
        <v>518</v>
      </c>
      <c r="E8" s="26"/>
    </row>
    <row r="9" ht="15.75" spans="1:5">
      <c r="A9" s="21"/>
      <c r="B9" s="22" t="s">
        <v>519</v>
      </c>
      <c r="C9" s="24"/>
      <c r="D9" s="22"/>
      <c r="E9" s="24"/>
    </row>
    <row r="10" ht="15.75" spans="1:5">
      <c r="A10" s="21"/>
      <c r="B10" s="22" t="s">
        <v>520</v>
      </c>
      <c r="C10" s="24"/>
      <c r="D10" s="22"/>
      <c r="E10" s="24"/>
    </row>
    <row r="11" ht="280" customHeight="1" spans="1:5">
      <c r="A11" s="27" t="s">
        <v>521</v>
      </c>
      <c r="B11" s="28" t="s">
        <v>522</v>
      </c>
      <c r="C11" s="29"/>
      <c r="D11" s="29"/>
      <c r="E11" s="39"/>
    </row>
    <row r="12" ht="30" customHeight="1" spans="1:5">
      <c r="A12" s="21" t="s">
        <v>523</v>
      </c>
      <c r="B12" s="30" t="s">
        <v>524</v>
      </c>
      <c r="C12" s="31"/>
      <c r="D12" s="31"/>
      <c r="E12" s="40"/>
    </row>
    <row r="13" ht="30" customHeight="1" spans="1:5">
      <c r="A13" s="21"/>
      <c r="B13" s="30" t="s">
        <v>525</v>
      </c>
      <c r="C13" s="31"/>
      <c r="D13" s="31"/>
      <c r="E13" s="40"/>
    </row>
    <row r="14" ht="30" customHeight="1" spans="1:5">
      <c r="A14" s="21"/>
      <c r="B14" s="30" t="s">
        <v>526</v>
      </c>
      <c r="C14" s="31"/>
      <c r="D14" s="31"/>
      <c r="E14" s="40"/>
    </row>
    <row r="15" ht="30" customHeight="1" spans="1:5">
      <c r="A15" s="32" t="s">
        <v>527</v>
      </c>
      <c r="B15" s="21" t="s">
        <v>436</v>
      </c>
      <c r="C15" s="21" t="s">
        <v>437</v>
      </c>
      <c r="D15" s="21" t="s">
        <v>438</v>
      </c>
      <c r="E15" s="21" t="s">
        <v>439</v>
      </c>
    </row>
    <row r="16" ht="30" customHeight="1" spans="1:5">
      <c r="A16" s="33"/>
      <c r="B16" s="21" t="s">
        <v>440</v>
      </c>
      <c r="C16" s="21" t="s">
        <v>441</v>
      </c>
      <c r="D16" s="27" t="s">
        <v>528</v>
      </c>
      <c r="E16" s="27" t="s">
        <v>529</v>
      </c>
    </row>
    <row r="17" ht="30" customHeight="1" spans="1:5">
      <c r="A17" s="33"/>
      <c r="B17" s="34" t="s">
        <v>444</v>
      </c>
      <c r="C17" s="34" t="s">
        <v>445</v>
      </c>
      <c r="D17" s="27" t="s">
        <v>446</v>
      </c>
      <c r="E17" s="41" t="s">
        <v>530</v>
      </c>
    </row>
    <row r="18" ht="30" customHeight="1" spans="1:5">
      <c r="A18" s="33"/>
      <c r="B18" s="35"/>
      <c r="C18" s="35"/>
      <c r="D18" s="27" t="s">
        <v>531</v>
      </c>
      <c r="E18" s="41" t="s">
        <v>460</v>
      </c>
    </row>
    <row r="19" ht="30" customHeight="1" spans="1:5">
      <c r="A19" s="33"/>
      <c r="B19" s="35"/>
      <c r="C19" s="35"/>
      <c r="D19" s="27" t="s">
        <v>532</v>
      </c>
      <c r="E19" s="41" t="s">
        <v>533</v>
      </c>
    </row>
    <row r="20" ht="30" customHeight="1" spans="1:5">
      <c r="A20" s="33"/>
      <c r="B20" s="35"/>
      <c r="C20" s="36"/>
      <c r="D20" s="27" t="s">
        <v>534</v>
      </c>
      <c r="E20" s="41" t="s">
        <v>535</v>
      </c>
    </row>
    <row r="21" ht="30" customHeight="1" spans="1:5">
      <c r="A21" s="33"/>
      <c r="B21" s="35"/>
      <c r="C21" s="35" t="s">
        <v>448</v>
      </c>
      <c r="D21" s="27" t="s">
        <v>536</v>
      </c>
      <c r="E21" s="41" t="s">
        <v>460</v>
      </c>
    </row>
    <row r="22" ht="30" customHeight="1" spans="1:5">
      <c r="A22" s="33"/>
      <c r="B22" s="35"/>
      <c r="C22" s="35"/>
      <c r="D22" s="27" t="s">
        <v>537</v>
      </c>
      <c r="E22" s="41" t="s">
        <v>538</v>
      </c>
    </row>
    <row r="23" ht="30" customHeight="1" spans="1:5">
      <c r="A23" s="33"/>
      <c r="B23" s="35"/>
      <c r="C23" s="36"/>
      <c r="D23" s="27" t="s">
        <v>539</v>
      </c>
      <c r="E23" s="41" t="s">
        <v>538</v>
      </c>
    </row>
    <row r="24" ht="30" customHeight="1" spans="1:5">
      <c r="A24" s="33"/>
      <c r="B24" s="36"/>
      <c r="C24" s="21" t="s">
        <v>451</v>
      </c>
      <c r="D24" s="21" t="s">
        <v>540</v>
      </c>
      <c r="E24" s="21" t="s">
        <v>541</v>
      </c>
    </row>
    <row r="25" ht="30" customHeight="1" spans="1:5">
      <c r="A25" s="33"/>
      <c r="B25" s="35" t="s">
        <v>454</v>
      </c>
      <c r="C25" s="34" t="s">
        <v>455</v>
      </c>
      <c r="D25" s="21" t="s">
        <v>542</v>
      </c>
      <c r="E25" s="21" t="s">
        <v>543</v>
      </c>
    </row>
    <row r="26" ht="30" customHeight="1" spans="1:5">
      <c r="A26" s="33"/>
      <c r="B26" s="35"/>
      <c r="C26" s="36"/>
      <c r="D26" s="27" t="s">
        <v>544</v>
      </c>
      <c r="E26" s="41" t="s">
        <v>460</v>
      </c>
    </row>
    <row r="27" ht="30" customHeight="1" spans="1:5">
      <c r="A27" s="33"/>
      <c r="B27" s="35"/>
      <c r="C27" s="21" t="s">
        <v>458</v>
      </c>
      <c r="D27" s="27" t="s">
        <v>545</v>
      </c>
      <c r="E27" s="21" t="s">
        <v>546</v>
      </c>
    </row>
    <row r="28" ht="30" customHeight="1" spans="1:5">
      <c r="A28" s="37"/>
      <c r="B28" s="21" t="s">
        <v>466</v>
      </c>
      <c r="C28" s="27" t="s">
        <v>547</v>
      </c>
      <c r="D28" s="27" t="s">
        <v>548</v>
      </c>
      <c r="E28" s="21" t="s">
        <v>538</v>
      </c>
    </row>
  </sheetData>
  <mergeCells count="26">
    <mergeCell ref="A1:E1"/>
    <mergeCell ref="B3:E3"/>
    <mergeCell ref="B4:C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E12"/>
    <mergeCell ref="B13:E13"/>
    <mergeCell ref="B14:E14"/>
    <mergeCell ref="A5:A10"/>
    <mergeCell ref="A12:A14"/>
    <mergeCell ref="A15:A28"/>
    <mergeCell ref="B17:B24"/>
    <mergeCell ref="B25:B27"/>
    <mergeCell ref="C17:C20"/>
    <mergeCell ref="C21:C23"/>
    <mergeCell ref="C25:C2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2" topLeftCell="A9" activePane="bottomLeft" state="frozen"/>
      <selection/>
      <selection pane="bottomLeft" activeCell="A1" sqref="A1"/>
    </sheetView>
  </sheetViews>
  <sheetFormatPr defaultColWidth="10" defaultRowHeight="14.25"/>
  <cols>
    <col min="1" max="3" width="4.61666666666667" customWidth="1"/>
    <col min="4" max="4" width="15.3833333333333" customWidth="1"/>
    <col min="5" max="9" width="20.5166666666667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7" t="s">
        <v>549</v>
      </c>
    </row>
    <row r="2" ht="43.1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15" customHeight="1" spans="1:9">
      <c r="A3" s="3" t="s">
        <v>550</v>
      </c>
      <c r="B3" s="3"/>
      <c r="C3" s="3"/>
      <c r="D3" s="3"/>
      <c r="E3" s="3"/>
      <c r="F3" s="3"/>
      <c r="G3" s="3"/>
      <c r="H3" s="3"/>
      <c r="I3" s="18" t="s">
        <v>33</v>
      </c>
    </row>
    <row r="4" ht="19.8" customHeight="1" spans="1:9">
      <c r="A4" s="4" t="s">
        <v>159</v>
      </c>
      <c r="B4" s="4"/>
      <c r="C4" s="4"/>
      <c r="D4" s="4" t="s">
        <v>160</v>
      </c>
      <c r="E4" s="4" t="s">
        <v>161</v>
      </c>
      <c r="F4" s="4" t="s">
        <v>162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263</v>
      </c>
      <c r="H5" s="4"/>
      <c r="I5" s="4" t="s">
        <v>264</v>
      </c>
    </row>
    <row r="6" ht="24.15" customHeight="1" spans="1:9">
      <c r="A6" s="4" t="s">
        <v>167</v>
      </c>
      <c r="B6" s="4" t="s">
        <v>168</v>
      </c>
      <c r="C6" s="4" t="s">
        <v>169</v>
      </c>
      <c r="D6" s="4"/>
      <c r="E6" s="4"/>
      <c r="F6" s="4"/>
      <c r="G6" s="4" t="s">
        <v>241</v>
      </c>
      <c r="H6" s="4" t="s">
        <v>233</v>
      </c>
      <c r="I6" s="4"/>
    </row>
    <row r="7" ht="22.8" customHeight="1" spans="1:9">
      <c r="A7" s="5"/>
      <c r="B7" s="5"/>
      <c r="C7" s="5"/>
      <c r="D7" s="6"/>
      <c r="E7" s="6" t="s">
        <v>138</v>
      </c>
      <c r="F7" s="14">
        <v>330.554475</v>
      </c>
      <c r="G7" s="14">
        <v>276.160173</v>
      </c>
      <c r="H7" s="14">
        <v>0</v>
      </c>
      <c r="I7" s="14">
        <v>54.394302</v>
      </c>
    </row>
    <row r="8" ht="22.8" customHeight="1" spans="1:9">
      <c r="A8" s="5"/>
      <c r="B8" s="5"/>
      <c r="C8" s="5"/>
      <c r="D8" s="7" t="s">
        <v>2</v>
      </c>
      <c r="E8" s="7" t="s">
        <v>4</v>
      </c>
      <c r="F8" s="14">
        <v>330.554475</v>
      </c>
      <c r="G8" s="14">
        <v>276.160173</v>
      </c>
      <c r="H8" s="14">
        <v>0</v>
      </c>
      <c r="I8" s="14">
        <v>54.394302</v>
      </c>
    </row>
    <row r="9" ht="22.8" customHeight="1" spans="1:9">
      <c r="A9" s="5"/>
      <c r="B9" s="5"/>
      <c r="C9" s="5"/>
      <c r="D9" s="8" t="s">
        <v>156</v>
      </c>
      <c r="E9" s="8" t="s">
        <v>157</v>
      </c>
      <c r="F9" s="14">
        <v>330.554475</v>
      </c>
      <c r="G9" s="14">
        <v>276.160173</v>
      </c>
      <c r="H9" s="14">
        <v>0</v>
      </c>
      <c r="I9" s="14">
        <v>54.394302</v>
      </c>
    </row>
    <row r="10" ht="22.8" customHeight="1" spans="1:9">
      <c r="A10" s="9" t="s">
        <v>170</v>
      </c>
      <c r="B10" s="9"/>
      <c r="C10" s="9"/>
      <c r="D10" s="6" t="s">
        <v>265</v>
      </c>
      <c r="E10" s="6" t="s">
        <v>266</v>
      </c>
      <c r="F10" s="14">
        <v>252.7281</v>
      </c>
      <c r="G10" s="14">
        <v>200.7881</v>
      </c>
      <c r="H10" s="14">
        <v>0</v>
      </c>
      <c r="I10" s="14">
        <v>51.94</v>
      </c>
    </row>
    <row r="11" ht="22.8" customHeight="1" spans="1:9">
      <c r="A11" s="9" t="s">
        <v>170</v>
      </c>
      <c r="B11" s="10" t="s">
        <v>172</v>
      </c>
      <c r="C11" s="9"/>
      <c r="D11" s="6" t="s">
        <v>267</v>
      </c>
      <c r="E11" s="6" t="s">
        <v>268</v>
      </c>
      <c r="F11" s="14">
        <v>252.7281</v>
      </c>
      <c r="G11" s="14">
        <v>200.7881</v>
      </c>
      <c r="H11" s="14">
        <v>0</v>
      </c>
      <c r="I11" s="14">
        <v>51.94</v>
      </c>
    </row>
    <row r="12" ht="22.8" customHeight="1" spans="1:9">
      <c r="A12" s="11" t="s">
        <v>170</v>
      </c>
      <c r="B12" s="11" t="s">
        <v>172</v>
      </c>
      <c r="C12" s="11" t="s">
        <v>175</v>
      </c>
      <c r="D12" s="12" t="s">
        <v>269</v>
      </c>
      <c r="E12" s="5" t="s">
        <v>270</v>
      </c>
      <c r="F12" s="15">
        <v>173.6733</v>
      </c>
      <c r="G12" s="16">
        <v>121.7333</v>
      </c>
      <c r="H12" s="16"/>
      <c r="I12" s="16">
        <v>51.94</v>
      </c>
    </row>
    <row r="13" ht="22.8" customHeight="1" spans="1:9">
      <c r="A13" s="11" t="s">
        <v>170</v>
      </c>
      <c r="B13" s="11" t="s">
        <v>172</v>
      </c>
      <c r="C13" s="11" t="s">
        <v>178</v>
      </c>
      <c r="D13" s="12" t="s">
        <v>271</v>
      </c>
      <c r="E13" s="5" t="s">
        <v>272</v>
      </c>
      <c r="F13" s="15"/>
      <c r="G13" s="16"/>
      <c r="H13" s="16"/>
      <c r="I13" s="16"/>
    </row>
    <row r="14" ht="22.8" customHeight="1" spans="1:9">
      <c r="A14" s="11" t="s">
        <v>170</v>
      </c>
      <c r="B14" s="11" t="s">
        <v>172</v>
      </c>
      <c r="C14" s="11" t="s">
        <v>181</v>
      </c>
      <c r="D14" s="12" t="s">
        <v>273</v>
      </c>
      <c r="E14" s="5" t="s">
        <v>274</v>
      </c>
      <c r="F14" s="15"/>
      <c r="G14" s="16"/>
      <c r="H14" s="16"/>
      <c r="I14" s="16"/>
    </row>
    <row r="15" ht="22.8" customHeight="1" spans="1:9">
      <c r="A15" s="11" t="s">
        <v>170</v>
      </c>
      <c r="B15" s="11" t="s">
        <v>172</v>
      </c>
      <c r="C15" s="11" t="s">
        <v>184</v>
      </c>
      <c r="D15" s="12" t="s">
        <v>275</v>
      </c>
      <c r="E15" s="5" t="s">
        <v>276</v>
      </c>
      <c r="F15" s="15">
        <v>79.0548</v>
      </c>
      <c r="G15" s="16">
        <v>79.0548</v>
      </c>
      <c r="H15" s="16"/>
      <c r="I15" s="16"/>
    </row>
    <row r="16" ht="22.8" customHeight="1" spans="1:9">
      <c r="A16" s="9" t="s">
        <v>187</v>
      </c>
      <c r="B16" s="9"/>
      <c r="C16" s="9"/>
      <c r="D16" s="6" t="s">
        <v>277</v>
      </c>
      <c r="E16" s="6" t="s">
        <v>278</v>
      </c>
      <c r="F16" s="14">
        <v>35.808362</v>
      </c>
      <c r="G16" s="14">
        <v>33.35406</v>
      </c>
      <c r="H16" s="14">
        <v>0</v>
      </c>
      <c r="I16" s="14">
        <v>2.454302</v>
      </c>
    </row>
    <row r="17" ht="22.8" customHeight="1" spans="1:9">
      <c r="A17" s="9" t="s">
        <v>187</v>
      </c>
      <c r="B17" s="10" t="s">
        <v>189</v>
      </c>
      <c r="C17" s="9"/>
      <c r="D17" s="6" t="s">
        <v>279</v>
      </c>
      <c r="E17" s="6" t="s">
        <v>280</v>
      </c>
      <c r="F17" s="14">
        <v>32.126096</v>
      </c>
      <c r="G17" s="14">
        <v>32.126096</v>
      </c>
      <c r="H17" s="14">
        <v>0</v>
      </c>
      <c r="I17" s="14">
        <v>0</v>
      </c>
    </row>
    <row r="18" ht="22.8" customHeight="1" spans="1:9">
      <c r="A18" s="11" t="s">
        <v>187</v>
      </c>
      <c r="B18" s="11" t="s">
        <v>189</v>
      </c>
      <c r="C18" s="11" t="s">
        <v>189</v>
      </c>
      <c r="D18" s="12" t="s">
        <v>281</v>
      </c>
      <c r="E18" s="5" t="s">
        <v>282</v>
      </c>
      <c r="F18" s="15">
        <v>32.126096</v>
      </c>
      <c r="G18" s="16">
        <v>32.126096</v>
      </c>
      <c r="H18" s="16"/>
      <c r="I18" s="16"/>
    </row>
    <row r="19" ht="22.8" customHeight="1" spans="1:9">
      <c r="A19" s="9" t="s">
        <v>187</v>
      </c>
      <c r="B19" s="10" t="s">
        <v>194</v>
      </c>
      <c r="C19" s="9"/>
      <c r="D19" s="6" t="s">
        <v>283</v>
      </c>
      <c r="E19" s="6" t="s">
        <v>284</v>
      </c>
      <c r="F19" s="14">
        <v>2.454302</v>
      </c>
      <c r="G19" s="14">
        <v>0</v>
      </c>
      <c r="H19" s="14">
        <v>0</v>
      </c>
      <c r="I19" s="14">
        <v>2.454302</v>
      </c>
    </row>
    <row r="20" ht="22.8" customHeight="1" spans="1:9">
      <c r="A20" s="11" t="s">
        <v>187</v>
      </c>
      <c r="B20" s="11" t="s">
        <v>194</v>
      </c>
      <c r="C20" s="11" t="s">
        <v>197</v>
      </c>
      <c r="D20" s="12" t="s">
        <v>285</v>
      </c>
      <c r="E20" s="5" t="s">
        <v>286</v>
      </c>
      <c r="F20" s="15">
        <v>2.454302</v>
      </c>
      <c r="G20" s="16"/>
      <c r="H20" s="16"/>
      <c r="I20" s="16">
        <v>2.454302</v>
      </c>
    </row>
    <row r="21" ht="22.8" customHeight="1" spans="1:9">
      <c r="A21" s="9" t="s">
        <v>187</v>
      </c>
      <c r="B21" s="10" t="s">
        <v>197</v>
      </c>
      <c r="C21" s="9"/>
      <c r="D21" s="6" t="s">
        <v>287</v>
      </c>
      <c r="E21" s="6" t="s">
        <v>203</v>
      </c>
      <c r="F21" s="14">
        <v>1.227964</v>
      </c>
      <c r="G21" s="14">
        <v>1.227964</v>
      </c>
      <c r="H21" s="14">
        <v>0</v>
      </c>
      <c r="I21" s="14">
        <v>0</v>
      </c>
    </row>
    <row r="22" ht="22.8" customHeight="1" spans="1:9">
      <c r="A22" s="11" t="s">
        <v>187</v>
      </c>
      <c r="B22" s="11" t="s">
        <v>197</v>
      </c>
      <c r="C22" s="11" t="s">
        <v>197</v>
      </c>
      <c r="D22" s="12" t="s">
        <v>288</v>
      </c>
      <c r="E22" s="5" t="s">
        <v>289</v>
      </c>
      <c r="F22" s="15">
        <v>1.227964</v>
      </c>
      <c r="G22" s="16">
        <v>1.227964</v>
      </c>
      <c r="H22" s="16"/>
      <c r="I22" s="16"/>
    </row>
    <row r="23" ht="22.8" customHeight="1" spans="1:9">
      <c r="A23" s="9" t="s">
        <v>204</v>
      </c>
      <c r="B23" s="9"/>
      <c r="C23" s="9"/>
      <c r="D23" s="6" t="s">
        <v>290</v>
      </c>
      <c r="E23" s="6" t="s">
        <v>291</v>
      </c>
      <c r="F23" s="14">
        <v>17.923441</v>
      </c>
      <c r="G23" s="14">
        <v>17.923441</v>
      </c>
      <c r="H23" s="14">
        <v>0</v>
      </c>
      <c r="I23" s="14">
        <v>0</v>
      </c>
    </row>
    <row r="24" ht="22.8" customHeight="1" spans="1:9">
      <c r="A24" s="9" t="s">
        <v>204</v>
      </c>
      <c r="B24" s="10" t="s">
        <v>194</v>
      </c>
      <c r="C24" s="9"/>
      <c r="D24" s="6" t="s">
        <v>292</v>
      </c>
      <c r="E24" s="6" t="s">
        <v>293</v>
      </c>
      <c r="F24" s="14">
        <v>17.923441</v>
      </c>
      <c r="G24" s="14">
        <v>17.923441</v>
      </c>
      <c r="H24" s="14">
        <v>0</v>
      </c>
      <c r="I24" s="14">
        <v>0</v>
      </c>
    </row>
    <row r="25" ht="22.8" customHeight="1" spans="1:9">
      <c r="A25" s="11" t="s">
        <v>204</v>
      </c>
      <c r="B25" s="11" t="s">
        <v>194</v>
      </c>
      <c r="C25" s="11" t="s">
        <v>175</v>
      </c>
      <c r="D25" s="12" t="s">
        <v>294</v>
      </c>
      <c r="E25" s="5" t="s">
        <v>295</v>
      </c>
      <c r="F25" s="15">
        <v>8.533431</v>
      </c>
      <c r="G25" s="16">
        <v>8.533431</v>
      </c>
      <c r="H25" s="16"/>
      <c r="I25" s="16"/>
    </row>
    <row r="26" ht="22.8" customHeight="1" spans="1:9">
      <c r="A26" s="11" t="s">
        <v>204</v>
      </c>
      <c r="B26" s="11" t="s">
        <v>194</v>
      </c>
      <c r="C26" s="11" t="s">
        <v>178</v>
      </c>
      <c r="D26" s="12" t="s">
        <v>296</v>
      </c>
      <c r="E26" s="5" t="s">
        <v>297</v>
      </c>
      <c r="F26" s="15">
        <v>5.374278</v>
      </c>
      <c r="G26" s="16">
        <v>5.374278</v>
      </c>
      <c r="H26" s="16"/>
      <c r="I26" s="16"/>
    </row>
    <row r="27" ht="22.8" customHeight="1" spans="1:9">
      <c r="A27" s="11" t="s">
        <v>204</v>
      </c>
      <c r="B27" s="11" t="s">
        <v>194</v>
      </c>
      <c r="C27" s="11" t="s">
        <v>212</v>
      </c>
      <c r="D27" s="12" t="s">
        <v>298</v>
      </c>
      <c r="E27" s="5" t="s">
        <v>299</v>
      </c>
      <c r="F27" s="15">
        <v>4.015732</v>
      </c>
      <c r="G27" s="16">
        <v>4.015732</v>
      </c>
      <c r="H27" s="16"/>
      <c r="I27" s="16"/>
    </row>
    <row r="28" ht="22.8" customHeight="1" spans="1:9">
      <c r="A28" s="9" t="s">
        <v>215</v>
      </c>
      <c r="B28" s="9"/>
      <c r="C28" s="9"/>
      <c r="D28" s="6" t="s">
        <v>300</v>
      </c>
      <c r="E28" s="6" t="s">
        <v>301</v>
      </c>
      <c r="F28" s="14">
        <v>24.094572</v>
      </c>
      <c r="G28" s="14">
        <v>24.094572</v>
      </c>
      <c r="H28" s="14">
        <v>0</v>
      </c>
      <c r="I28" s="14">
        <v>0</v>
      </c>
    </row>
    <row r="29" ht="22.8" customHeight="1" spans="1:9">
      <c r="A29" s="9" t="s">
        <v>215</v>
      </c>
      <c r="B29" s="10" t="s">
        <v>178</v>
      </c>
      <c r="C29" s="9"/>
      <c r="D29" s="6" t="s">
        <v>302</v>
      </c>
      <c r="E29" s="6" t="s">
        <v>303</v>
      </c>
      <c r="F29" s="14">
        <v>24.094572</v>
      </c>
      <c r="G29" s="14">
        <v>24.094572</v>
      </c>
      <c r="H29" s="14">
        <v>0</v>
      </c>
      <c r="I29" s="14">
        <v>0</v>
      </c>
    </row>
    <row r="30" ht="22.8" customHeight="1" spans="1:9">
      <c r="A30" s="11" t="s">
        <v>215</v>
      </c>
      <c r="B30" s="11" t="s">
        <v>178</v>
      </c>
      <c r="C30" s="11" t="s">
        <v>175</v>
      </c>
      <c r="D30" s="12" t="s">
        <v>304</v>
      </c>
      <c r="E30" s="5" t="s">
        <v>305</v>
      </c>
      <c r="F30" s="15">
        <v>24.094572</v>
      </c>
      <c r="G30" s="16">
        <v>24.094572</v>
      </c>
      <c r="H30" s="16"/>
      <c r="I30" s="16"/>
    </row>
    <row r="31" ht="16.35" customHeight="1" spans="1:6">
      <c r="A31" s="13"/>
      <c r="B31" s="13"/>
      <c r="C31" s="13"/>
      <c r="D31" s="13"/>
      <c r="E31" s="13"/>
      <c r="F31" s="13"/>
    </row>
    <row r="32" ht="16.35" customHeight="1" spans="1:6">
      <c r="A32" s="13"/>
      <c r="B32" s="13"/>
      <c r="C32" s="13"/>
      <c r="D32" s="13"/>
      <c r="E32" s="13"/>
      <c r="F32" s="13"/>
    </row>
  </sheetData>
  <mergeCells count="11">
    <mergeCell ref="A2:I2"/>
    <mergeCell ref="A3:H3"/>
    <mergeCell ref="F4:I4"/>
    <mergeCell ref="G5:H5"/>
    <mergeCell ref="A31:F31"/>
    <mergeCell ref="A32:F32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zoomScale="115" zoomScaleNormal="115" topLeftCell="A9" workbookViewId="0">
      <selection activeCell="A19" sqref="A19"/>
    </sheetView>
  </sheetViews>
  <sheetFormatPr defaultColWidth="10" defaultRowHeight="14.25"/>
  <cols>
    <col min="1" max="1" width="35.9" customWidth="1"/>
    <col min="2" max="2" width="14.3583333333333" customWidth="1"/>
    <col min="3" max="3" width="35.9" customWidth="1"/>
    <col min="4" max="5" width="14.3583333333333" customWidth="1"/>
    <col min="6" max="6" width="35.9" customWidth="1"/>
    <col min="7" max="7" width="14.3583333333333" customWidth="1"/>
    <col min="8" max="8" width="35.9" customWidth="1"/>
    <col min="9" max="9" width="14.3583333333333" customWidth="1"/>
  </cols>
  <sheetData>
    <row r="1" ht="12.9" customHeight="1" spans="1:9">
      <c r="A1" s="1"/>
      <c r="I1" s="17" t="s">
        <v>31</v>
      </c>
    </row>
    <row r="2" ht="24.15" customHeight="1" spans="1:9">
      <c r="A2" s="87" t="s">
        <v>8</v>
      </c>
      <c r="B2" s="87"/>
      <c r="C2" s="87"/>
      <c r="D2" s="87"/>
      <c r="E2" s="87"/>
      <c r="F2" s="87"/>
      <c r="G2" s="87"/>
      <c r="H2" s="87"/>
      <c r="I2" s="87"/>
    </row>
    <row r="3" ht="17.25" customHeight="1" spans="1:9">
      <c r="A3" s="3" t="s">
        <v>32</v>
      </c>
      <c r="B3" s="3"/>
      <c r="C3" s="3"/>
      <c r="D3" s="3"/>
      <c r="E3" s="3"/>
      <c r="F3" s="3"/>
      <c r="G3" s="3"/>
      <c r="H3" s="18" t="s">
        <v>33</v>
      </c>
      <c r="I3" s="18"/>
    </row>
    <row r="4" ht="17.9" customHeight="1" spans="1:9">
      <c r="A4" s="4" t="s">
        <v>34</v>
      </c>
      <c r="B4" s="4"/>
      <c r="C4" s="4" t="s">
        <v>35</v>
      </c>
      <c r="D4" s="4"/>
      <c r="E4" s="4"/>
      <c r="F4" s="4"/>
      <c r="G4" s="4"/>
      <c r="H4" s="4"/>
      <c r="I4" s="4"/>
    </row>
    <row r="5" ht="17.9" customHeight="1" spans="1:9">
      <c r="A5" s="4" t="s">
        <v>36</v>
      </c>
      <c r="B5" s="4" t="s">
        <v>37</v>
      </c>
      <c r="C5" s="4" t="s">
        <v>38</v>
      </c>
      <c r="D5" s="4" t="s">
        <v>37</v>
      </c>
      <c r="E5" s="4"/>
      <c r="F5" s="4" t="s">
        <v>39</v>
      </c>
      <c r="G5" s="4" t="s">
        <v>37</v>
      </c>
      <c r="H5" s="4" t="s">
        <v>40</v>
      </c>
      <c r="I5" s="4" t="s">
        <v>37</v>
      </c>
    </row>
    <row r="6" ht="16.25" customHeight="1" spans="1:9">
      <c r="A6" s="6" t="s">
        <v>41</v>
      </c>
      <c r="B6" s="15">
        <v>478.554475</v>
      </c>
      <c r="C6" s="5" t="s">
        <v>42</v>
      </c>
      <c r="D6" s="16">
        <v>400.7281</v>
      </c>
      <c r="E6" s="89">
        <f>+D6/B$6</f>
        <v>0.837371962721694</v>
      </c>
      <c r="F6" s="6" t="s">
        <v>43</v>
      </c>
      <c r="G6" s="14">
        <v>330.554475</v>
      </c>
      <c r="H6" s="5" t="s">
        <v>44</v>
      </c>
      <c r="I6" s="15">
        <v>263.362573</v>
      </c>
    </row>
    <row r="7" ht="16.25" customHeight="1" spans="1:9">
      <c r="A7" s="5" t="s">
        <v>45</v>
      </c>
      <c r="B7" s="15"/>
      <c r="C7" s="5" t="s">
        <v>46</v>
      </c>
      <c r="D7" s="16"/>
      <c r="E7" s="89">
        <f t="shared" ref="E7:E25" si="0">+D7/B$6</f>
        <v>0</v>
      </c>
      <c r="F7" s="5" t="s">
        <v>47</v>
      </c>
      <c r="G7" s="15">
        <v>276.160173</v>
      </c>
      <c r="H7" s="5" t="s">
        <v>48</v>
      </c>
      <c r="I7" s="15">
        <v>189.394302</v>
      </c>
    </row>
    <row r="8" ht="16.25" customHeight="1" spans="1:9">
      <c r="A8" s="6" t="s">
        <v>49</v>
      </c>
      <c r="B8" s="15"/>
      <c r="C8" s="5" t="s">
        <v>50</v>
      </c>
      <c r="D8" s="16"/>
      <c r="E8" s="89">
        <f t="shared" si="0"/>
        <v>0</v>
      </c>
      <c r="F8" s="5" t="s">
        <v>51</v>
      </c>
      <c r="G8" s="15">
        <v>54.394302</v>
      </c>
      <c r="H8" s="5" t="s">
        <v>52</v>
      </c>
      <c r="I8" s="15"/>
    </row>
    <row r="9" ht="16.25" customHeight="1" spans="1:9">
      <c r="A9" s="5" t="s">
        <v>53</v>
      </c>
      <c r="B9" s="15"/>
      <c r="C9" s="5" t="s">
        <v>54</v>
      </c>
      <c r="D9" s="16"/>
      <c r="E9" s="89">
        <f t="shared" si="0"/>
        <v>0</v>
      </c>
      <c r="F9" s="5" t="s">
        <v>55</v>
      </c>
      <c r="G9" s="15"/>
      <c r="H9" s="5" t="s">
        <v>56</v>
      </c>
      <c r="I9" s="15"/>
    </row>
    <row r="10" ht="16.25" customHeight="1" spans="1:9">
      <c r="A10" s="5" t="s">
        <v>57</v>
      </c>
      <c r="B10" s="15"/>
      <c r="C10" s="5" t="s">
        <v>58</v>
      </c>
      <c r="D10" s="16"/>
      <c r="E10" s="89">
        <f t="shared" si="0"/>
        <v>0</v>
      </c>
      <c r="F10" s="6" t="s">
        <v>59</v>
      </c>
      <c r="G10" s="14">
        <v>148</v>
      </c>
      <c r="H10" s="5" t="s">
        <v>60</v>
      </c>
      <c r="I10" s="15">
        <v>25.7976</v>
      </c>
    </row>
    <row r="11" ht="16.25" customHeight="1" spans="1:9">
      <c r="A11" s="5" t="s">
        <v>61</v>
      </c>
      <c r="B11" s="15"/>
      <c r="C11" s="5" t="s">
        <v>62</v>
      </c>
      <c r="D11" s="16"/>
      <c r="E11" s="89">
        <f t="shared" si="0"/>
        <v>0</v>
      </c>
      <c r="F11" s="5" t="s">
        <v>63</v>
      </c>
      <c r="G11" s="15">
        <v>13</v>
      </c>
      <c r="H11" s="5" t="s">
        <v>64</v>
      </c>
      <c r="I11" s="15"/>
    </row>
    <row r="12" ht="16.25" customHeight="1" spans="1:9">
      <c r="A12" s="5" t="s">
        <v>65</v>
      </c>
      <c r="B12" s="15"/>
      <c r="C12" s="5" t="s">
        <v>66</v>
      </c>
      <c r="D12" s="16"/>
      <c r="E12" s="89">
        <f t="shared" si="0"/>
        <v>0</v>
      </c>
      <c r="F12" s="5" t="s">
        <v>67</v>
      </c>
      <c r="G12" s="15">
        <v>135</v>
      </c>
      <c r="H12" s="5" t="s">
        <v>68</v>
      </c>
      <c r="I12" s="15"/>
    </row>
    <row r="13" ht="16.25" customHeight="1" spans="1:9">
      <c r="A13" s="5" t="s">
        <v>69</v>
      </c>
      <c r="B13" s="15"/>
      <c r="C13" s="5" t="s">
        <v>70</v>
      </c>
      <c r="D13" s="16">
        <v>35.808362</v>
      </c>
      <c r="E13" s="89">
        <f t="shared" si="0"/>
        <v>0.0748260937273651</v>
      </c>
      <c r="F13" s="5" t="s">
        <v>71</v>
      </c>
      <c r="G13" s="15"/>
      <c r="H13" s="5" t="s">
        <v>72</v>
      </c>
      <c r="I13" s="15"/>
    </row>
    <row r="14" ht="16.25" customHeight="1" spans="1:9">
      <c r="A14" s="5" t="s">
        <v>73</v>
      </c>
      <c r="B14" s="15"/>
      <c r="C14" s="5" t="s">
        <v>74</v>
      </c>
      <c r="D14" s="16"/>
      <c r="E14" s="89">
        <f t="shared" si="0"/>
        <v>0</v>
      </c>
      <c r="F14" s="5" t="s">
        <v>75</v>
      </c>
      <c r="G14" s="15"/>
      <c r="H14" s="5" t="s">
        <v>76</v>
      </c>
      <c r="I14" s="15"/>
    </row>
    <row r="15" ht="16.25" customHeight="1" spans="1:9">
      <c r="A15" s="5" t="s">
        <v>77</v>
      </c>
      <c r="B15" s="15"/>
      <c r="C15" s="5" t="s">
        <v>78</v>
      </c>
      <c r="D15" s="16">
        <v>17.923441</v>
      </c>
      <c r="E15" s="89">
        <f t="shared" si="0"/>
        <v>0.0374532930655387</v>
      </c>
      <c r="F15" s="5" t="s">
        <v>79</v>
      </c>
      <c r="G15" s="15"/>
      <c r="H15" s="5" t="s">
        <v>80</v>
      </c>
      <c r="I15" s="15"/>
    </row>
    <row r="16" ht="16.25" customHeight="1" spans="1:9">
      <c r="A16" s="5" t="s">
        <v>81</v>
      </c>
      <c r="B16" s="15"/>
      <c r="C16" s="5" t="s">
        <v>82</v>
      </c>
      <c r="D16" s="16"/>
      <c r="E16" s="89">
        <f t="shared" si="0"/>
        <v>0</v>
      </c>
      <c r="F16" s="5" t="s">
        <v>83</v>
      </c>
      <c r="G16" s="15"/>
      <c r="H16" s="5" t="s">
        <v>84</v>
      </c>
      <c r="I16" s="15"/>
    </row>
    <row r="17" ht="16.25" customHeight="1" spans="1:9">
      <c r="A17" s="5" t="s">
        <v>85</v>
      </c>
      <c r="B17" s="15"/>
      <c r="C17" s="5" t="s">
        <v>86</v>
      </c>
      <c r="D17" s="16"/>
      <c r="E17" s="89">
        <f t="shared" si="0"/>
        <v>0</v>
      </c>
      <c r="F17" s="5" t="s">
        <v>87</v>
      </c>
      <c r="G17" s="15"/>
      <c r="H17" s="5" t="s">
        <v>88</v>
      </c>
      <c r="I17" s="15"/>
    </row>
    <row r="18" ht="16.25" customHeight="1" spans="1:9">
      <c r="A18" s="5" t="s">
        <v>89</v>
      </c>
      <c r="B18" s="15"/>
      <c r="C18" s="5" t="s">
        <v>90</v>
      </c>
      <c r="D18" s="16"/>
      <c r="E18" s="89">
        <f t="shared" si="0"/>
        <v>0</v>
      </c>
      <c r="F18" s="5" t="s">
        <v>91</v>
      </c>
      <c r="G18" s="15"/>
      <c r="H18" s="5" t="s">
        <v>92</v>
      </c>
      <c r="I18" s="15"/>
    </row>
    <row r="19" ht="16.25" customHeight="1" spans="1:9">
      <c r="A19" s="5" t="s">
        <v>93</v>
      </c>
      <c r="B19" s="15"/>
      <c r="C19" s="5" t="s">
        <v>94</v>
      </c>
      <c r="D19" s="16"/>
      <c r="E19" s="89">
        <f t="shared" si="0"/>
        <v>0</v>
      </c>
      <c r="F19" s="5" t="s">
        <v>95</v>
      </c>
      <c r="G19" s="15"/>
      <c r="H19" s="5" t="s">
        <v>96</v>
      </c>
      <c r="I19" s="15"/>
    </row>
    <row r="20" ht="16.25" customHeight="1" spans="1:9">
      <c r="A20" s="6" t="s">
        <v>97</v>
      </c>
      <c r="B20" s="14"/>
      <c r="C20" s="5" t="s">
        <v>98</v>
      </c>
      <c r="D20" s="16"/>
      <c r="E20" s="89">
        <f t="shared" si="0"/>
        <v>0</v>
      </c>
      <c r="F20" s="5" t="s">
        <v>99</v>
      </c>
      <c r="G20" s="15"/>
      <c r="H20" s="5"/>
      <c r="I20" s="15"/>
    </row>
    <row r="21" ht="16.25" customHeight="1" spans="1:9">
      <c r="A21" s="6" t="s">
        <v>100</v>
      </c>
      <c r="B21" s="14"/>
      <c r="C21" s="5" t="s">
        <v>101</v>
      </c>
      <c r="D21" s="16"/>
      <c r="E21" s="89">
        <f t="shared" si="0"/>
        <v>0</v>
      </c>
      <c r="F21" s="6" t="s">
        <v>102</v>
      </c>
      <c r="G21" s="14"/>
      <c r="H21" s="5"/>
      <c r="I21" s="15"/>
    </row>
    <row r="22" ht="16.25" customHeight="1" spans="1:9">
      <c r="A22" s="6" t="s">
        <v>103</v>
      </c>
      <c r="B22" s="14"/>
      <c r="C22" s="5" t="s">
        <v>104</v>
      </c>
      <c r="D22" s="16"/>
      <c r="E22" s="89">
        <f t="shared" si="0"/>
        <v>0</v>
      </c>
      <c r="F22" s="5"/>
      <c r="G22" s="5"/>
      <c r="H22" s="5"/>
      <c r="I22" s="15"/>
    </row>
    <row r="23" ht="16.25" customHeight="1" spans="1:9">
      <c r="A23" s="6" t="s">
        <v>105</v>
      </c>
      <c r="B23" s="14"/>
      <c r="C23" s="5" t="s">
        <v>106</v>
      </c>
      <c r="D23" s="16"/>
      <c r="E23" s="89">
        <f t="shared" si="0"/>
        <v>0</v>
      </c>
      <c r="F23" s="5"/>
      <c r="G23" s="5"/>
      <c r="H23" s="5"/>
      <c r="I23" s="15"/>
    </row>
    <row r="24" ht="16.25" customHeight="1" spans="1:9">
      <c r="A24" s="6" t="s">
        <v>107</v>
      </c>
      <c r="B24" s="14"/>
      <c r="C24" s="5" t="s">
        <v>108</v>
      </c>
      <c r="D24" s="16"/>
      <c r="E24" s="89">
        <f t="shared" si="0"/>
        <v>0</v>
      </c>
      <c r="F24" s="5"/>
      <c r="G24" s="5"/>
      <c r="H24" s="5"/>
      <c r="I24" s="15"/>
    </row>
    <row r="25" ht="16.25" customHeight="1" spans="1:9">
      <c r="A25" s="5" t="s">
        <v>109</v>
      </c>
      <c r="B25" s="15"/>
      <c r="C25" s="5" t="s">
        <v>110</v>
      </c>
      <c r="D25" s="16">
        <v>24.094572</v>
      </c>
      <c r="E25" s="89">
        <f t="shared" si="0"/>
        <v>0.0503486504854019</v>
      </c>
      <c r="F25" s="5"/>
      <c r="G25" s="5"/>
      <c r="H25" s="5"/>
      <c r="I25" s="15"/>
    </row>
    <row r="26" ht="16.25" customHeight="1" spans="1:9">
      <c r="A26" s="5" t="s">
        <v>111</v>
      </c>
      <c r="B26" s="15"/>
      <c r="C26" s="5" t="s">
        <v>112</v>
      </c>
      <c r="D26" s="16"/>
      <c r="E26" s="16"/>
      <c r="F26" s="5"/>
      <c r="G26" s="5"/>
      <c r="H26" s="5"/>
      <c r="I26" s="15"/>
    </row>
    <row r="27" ht="16.25" customHeight="1" spans="1:9">
      <c r="A27" s="5" t="s">
        <v>113</v>
      </c>
      <c r="B27" s="15"/>
      <c r="C27" s="5" t="s">
        <v>114</v>
      </c>
      <c r="D27" s="16"/>
      <c r="E27" s="16"/>
      <c r="F27" s="5"/>
      <c r="G27" s="5"/>
      <c r="H27" s="5"/>
      <c r="I27" s="15"/>
    </row>
    <row r="28" ht="16.25" customHeight="1" spans="1:9">
      <c r="A28" s="6" t="s">
        <v>115</v>
      </c>
      <c r="B28" s="14"/>
      <c r="C28" s="5" t="s">
        <v>116</v>
      </c>
      <c r="D28" s="16"/>
      <c r="E28" s="16"/>
      <c r="F28" s="5"/>
      <c r="G28" s="5"/>
      <c r="H28" s="5"/>
      <c r="I28" s="15"/>
    </row>
    <row r="29" ht="16.25" customHeight="1" spans="1:9">
      <c r="A29" s="6" t="s">
        <v>117</v>
      </c>
      <c r="B29" s="14"/>
      <c r="C29" s="5" t="s">
        <v>118</v>
      </c>
      <c r="D29" s="16"/>
      <c r="E29" s="16"/>
      <c r="F29" s="5"/>
      <c r="G29" s="5"/>
      <c r="H29" s="5"/>
      <c r="I29" s="15"/>
    </row>
    <row r="30" ht="16.25" customHeight="1" spans="1:9">
      <c r="A30" s="6" t="s">
        <v>119</v>
      </c>
      <c r="B30" s="14"/>
      <c r="C30" s="5" t="s">
        <v>120</v>
      </c>
      <c r="D30" s="16"/>
      <c r="E30" s="16"/>
      <c r="F30" s="5"/>
      <c r="G30" s="5"/>
      <c r="H30" s="5"/>
      <c r="I30" s="15"/>
    </row>
    <row r="31" ht="16.25" customHeight="1" spans="1:9">
      <c r="A31" s="6" t="s">
        <v>121</v>
      </c>
      <c r="B31" s="14"/>
      <c r="C31" s="5" t="s">
        <v>122</v>
      </c>
      <c r="D31" s="16"/>
      <c r="E31" s="16"/>
      <c r="F31" s="5"/>
      <c r="G31" s="5"/>
      <c r="H31" s="5"/>
      <c r="I31" s="15"/>
    </row>
    <row r="32" ht="16.25" customHeight="1" spans="1:9">
      <c r="A32" s="6" t="s">
        <v>123</v>
      </c>
      <c r="B32" s="14"/>
      <c r="C32" s="5" t="s">
        <v>124</v>
      </c>
      <c r="D32" s="16"/>
      <c r="E32" s="16"/>
      <c r="F32" s="5"/>
      <c r="G32" s="5"/>
      <c r="H32" s="5"/>
      <c r="I32" s="15"/>
    </row>
    <row r="33" ht="16.25" customHeight="1" spans="1:9">
      <c r="A33" s="5"/>
      <c r="B33" s="5"/>
      <c r="C33" s="5" t="s">
        <v>125</v>
      </c>
      <c r="D33" s="16"/>
      <c r="E33" s="16"/>
      <c r="F33" s="5"/>
      <c r="G33" s="5"/>
      <c r="H33" s="5"/>
      <c r="I33" s="5"/>
    </row>
    <row r="34" ht="16.25" customHeight="1" spans="1:9">
      <c r="A34" s="5"/>
      <c r="B34" s="5"/>
      <c r="C34" s="5" t="s">
        <v>126</v>
      </c>
      <c r="D34" s="16"/>
      <c r="E34" s="16"/>
      <c r="F34" s="5"/>
      <c r="G34" s="5"/>
      <c r="H34" s="5"/>
      <c r="I34" s="5"/>
    </row>
    <row r="35" ht="16.25" customHeight="1" spans="1:9">
      <c r="A35" s="5"/>
      <c r="B35" s="5"/>
      <c r="C35" s="5" t="s">
        <v>127</v>
      </c>
      <c r="D35" s="16"/>
      <c r="E35" s="16"/>
      <c r="F35" s="5"/>
      <c r="G35" s="5"/>
      <c r="H35" s="5"/>
      <c r="I35" s="5"/>
    </row>
    <row r="36" ht="16.25" customHeight="1" spans="1:9">
      <c r="A36" s="5"/>
      <c r="B36" s="5"/>
      <c r="C36" s="5"/>
      <c r="D36" s="5"/>
      <c r="E36" s="5"/>
      <c r="F36" s="5"/>
      <c r="G36" s="5"/>
      <c r="H36" s="5"/>
      <c r="I36" s="5"/>
    </row>
    <row r="37" ht="16.25" customHeight="1" spans="1:9">
      <c r="A37" s="6" t="s">
        <v>128</v>
      </c>
      <c r="B37" s="14">
        <v>478.554475</v>
      </c>
      <c r="C37" s="6" t="s">
        <v>129</v>
      </c>
      <c r="D37" s="14">
        <v>478.554475</v>
      </c>
      <c r="E37" s="14"/>
      <c r="F37" s="6" t="s">
        <v>129</v>
      </c>
      <c r="G37" s="14">
        <v>478.554475</v>
      </c>
      <c r="H37" s="6" t="s">
        <v>129</v>
      </c>
      <c r="I37" s="14">
        <v>478.554475</v>
      </c>
    </row>
    <row r="38" ht="16.25" customHeight="1" spans="1:9">
      <c r="A38" s="6" t="s">
        <v>130</v>
      </c>
      <c r="B38" s="14"/>
      <c r="C38" s="6" t="s">
        <v>131</v>
      </c>
      <c r="D38" s="14"/>
      <c r="E38" s="14"/>
      <c r="F38" s="6" t="s">
        <v>131</v>
      </c>
      <c r="G38" s="14"/>
      <c r="H38" s="6" t="s">
        <v>131</v>
      </c>
      <c r="I38" s="14"/>
    </row>
    <row r="39" ht="16.25" customHeight="1" spans="1:9">
      <c r="A39" s="5"/>
      <c r="B39" s="15"/>
      <c r="C39" s="5"/>
      <c r="D39" s="15"/>
      <c r="E39" s="15"/>
      <c r="F39" s="6"/>
      <c r="G39" s="14"/>
      <c r="H39" s="6"/>
      <c r="I39" s="14"/>
    </row>
    <row r="40" ht="16.25" customHeight="1" spans="1:9">
      <c r="A40" s="6" t="s">
        <v>132</v>
      </c>
      <c r="B40" s="14">
        <v>478.554475</v>
      </c>
      <c r="C40" s="6" t="s">
        <v>133</v>
      </c>
      <c r="D40" s="14">
        <v>478.554475</v>
      </c>
      <c r="E40" s="14"/>
      <c r="F40" s="6" t="s">
        <v>133</v>
      </c>
      <c r="G40" s="14">
        <v>478.554475</v>
      </c>
      <c r="H40" s="6" t="s">
        <v>133</v>
      </c>
      <c r="I40" s="14">
        <v>478.554475</v>
      </c>
    </row>
    <row r="41" ht="17.9" customHeight="1" spans="1:9">
      <c r="A41" s="88" t="s">
        <v>134</v>
      </c>
      <c r="B41" s="88"/>
      <c r="C41" s="88"/>
      <c r="D41" s="13"/>
      <c r="E41" s="13"/>
      <c r="F41" s="13"/>
      <c r="G41" s="13"/>
      <c r="H41" s="13"/>
      <c r="I41" s="13"/>
    </row>
  </sheetData>
  <mergeCells count="6">
    <mergeCell ref="A2:I2"/>
    <mergeCell ref="A3:G3"/>
    <mergeCell ref="H3:I3"/>
    <mergeCell ref="A4:B4"/>
    <mergeCell ref="C4:I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1" sqref="A1"/>
    </sheetView>
  </sheetViews>
  <sheetFormatPr defaultColWidth="10" defaultRowHeight="14.25"/>
  <cols>
    <col min="1" max="1" width="10.2583333333333" customWidth="1"/>
    <col min="2" max="2" width="20.5166666666667" customWidth="1"/>
    <col min="3" max="3" width="8.275" customWidth="1"/>
    <col min="4" max="25" width="7.69166666666667" customWidth="1"/>
  </cols>
  <sheetData>
    <row r="1" ht="16.35" customHeight="1" spans="1:25">
      <c r="A1" s="1"/>
      <c r="X1" s="17" t="s">
        <v>135</v>
      </c>
      <c r="Y1" s="17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22.4" customHeight="1" spans="1:25">
      <c r="A4" s="9" t="s">
        <v>136</v>
      </c>
      <c r="B4" s="9" t="s">
        <v>137</v>
      </c>
      <c r="C4" s="9" t="s">
        <v>138</v>
      </c>
      <c r="D4" s="9" t="s">
        <v>139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 t="s">
        <v>130</v>
      </c>
      <c r="T4" s="9"/>
      <c r="U4" s="9"/>
      <c r="V4" s="9"/>
      <c r="W4" s="9"/>
      <c r="X4" s="9"/>
      <c r="Y4" s="9"/>
    </row>
    <row r="5" ht="22.4" customHeight="1" spans="1:25">
      <c r="A5" s="9"/>
      <c r="B5" s="9"/>
      <c r="C5" s="9"/>
      <c r="D5" s="9" t="s">
        <v>140</v>
      </c>
      <c r="E5" s="9" t="s">
        <v>141</v>
      </c>
      <c r="F5" s="9" t="s">
        <v>142</v>
      </c>
      <c r="G5" s="9" t="s">
        <v>143</v>
      </c>
      <c r="H5" s="9" t="s">
        <v>144</v>
      </c>
      <c r="I5" s="9" t="s">
        <v>145</v>
      </c>
      <c r="J5" s="9" t="s">
        <v>146</v>
      </c>
      <c r="K5" s="9"/>
      <c r="L5" s="9"/>
      <c r="M5" s="9"/>
      <c r="N5" s="9" t="s">
        <v>147</v>
      </c>
      <c r="O5" s="9" t="s">
        <v>148</v>
      </c>
      <c r="P5" s="9" t="s">
        <v>149</v>
      </c>
      <c r="Q5" s="9" t="s">
        <v>150</v>
      </c>
      <c r="R5" s="9" t="s">
        <v>151</v>
      </c>
      <c r="S5" s="9" t="s">
        <v>140</v>
      </c>
      <c r="T5" s="9" t="s">
        <v>141</v>
      </c>
      <c r="U5" s="9" t="s">
        <v>142</v>
      </c>
      <c r="V5" s="9" t="s">
        <v>143</v>
      </c>
      <c r="W5" s="9" t="s">
        <v>144</v>
      </c>
      <c r="X5" s="9" t="s">
        <v>145</v>
      </c>
      <c r="Y5" s="9" t="s">
        <v>152</v>
      </c>
    </row>
    <row r="6" ht="22.4" customHeight="1" spans="1:25">
      <c r="A6" s="9"/>
      <c r="B6" s="9"/>
      <c r="C6" s="9"/>
      <c r="D6" s="9"/>
      <c r="E6" s="9"/>
      <c r="F6" s="9"/>
      <c r="G6" s="9"/>
      <c r="H6" s="9"/>
      <c r="I6" s="9"/>
      <c r="J6" s="9" t="s">
        <v>153</v>
      </c>
      <c r="K6" s="9" t="s">
        <v>154</v>
      </c>
      <c r="L6" s="9" t="s">
        <v>155</v>
      </c>
      <c r="M6" s="9" t="s">
        <v>144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ht="22.8" customHeight="1" spans="1:25">
      <c r="A7" s="6"/>
      <c r="B7" s="6" t="s">
        <v>138</v>
      </c>
      <c r="C7" s="67">
        <v>478.554475</v>
      </c>
      <c r="D7" s="67">
        <v>478.554475</v>
      </c>
      <c r="E7" s="67">
        <v>478.554475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22.8" customHeight="1" spans="1:25">
      <c r="A8" s="7" t="s">
        <v>2</v>
      </c>
      <c r="B8" s="7" t="s">
        <v>4</v>
      </c>
      <c r="C8" s="67">
        <v>478.554475</v>
      </c>
      <c r="D8" s="67">
        <v>478.554475</v>
      </c>
      <c r="E8" s="67">
        <v>478.554475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</row>
    <row r="9" ht="22.8" customHeight="1" spans="1:25">
      <c r="A9" s="73" t="s">
        <v>156</v>
      </c>
      <c r="B9" s="73" t="s">
        <v>157</v>
      </c>
      <c r="C9" s="16">
        <v>478.554475</v>
      </c>
      <c r="D9" s="16">
        <v>478.554475</v>
      </c>
      <c r="E9" s="15">
        <v>478.554475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4" workbookViewId="0">
      <selection activeCell="F10" sqref="F10"/>
    </sheetView>
  </sheetViews>
  <sheetFormatPr defaultColWidth="10" defaultRowHeight="14.2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75"/>
      <c r="K1" s="17" t="s">
        <v>158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18" t="s">
        <v>33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70"/>
      <c r="B6" s="70"/>
      <c r="C6" s="70"/>
      <c r="D6" s="77" t="s">
        <v>138</v>
      </c>
      <c r="E6" s="77"/>
      <c r="F6" s="82">
        <v>478.55</v>
      </c>
      <c r="G6" s="82">
        <v>330.55</v>
      </c>
      <c r="H6" s="82">
        <v>148</v>
      </c>
      <c r="I6" s="82"/>
      <c r="J6" s="77"/>
      <c r="K6" s="77"/>
    </row>
    <row r="7" ht="22.8" customHeight="1" spans="1:11">
      <c r="A7" s="78"/>
      <c r="B7" s="78"/>
      <c r="C7" s="78"/>
      <c r="D7" s="79" t="s">
        <v>2</v>
      </c>
      <c r="E7" s="79" t="s">
        <v>4</v>
      </c>
      <c r="F7" s="83">
        <v>478.55</v>
      </c>
      <c r="G7" s="83">
        <v>330.55</v>
      </c>
      <c r="H7" s="83">
        <v>148</v>
      </c>
      <c r="I7" s="83">
        <v>0</v>
      </c>
      <c r="J7" s="85">
        <v>0</v>
      </c>
      <c r="K7" s="85">
        <v>0</v>
      </c>
    </row>
    <row r="8" ht="22.8" customHeight="1" spans="1:11">
      <c r="A8" s="78"/>
      <c r="B8" s="78"/>
      <c r="C8" s="78"/>
      <c r="D8" s="79" t="s">
        <v>156</v>
      </c>
      <c r="E8" s="79" t="s">
        <v>157</v>
      </c>
      <c r="F8" s="83">
        <v>478.55</v>
      </c>
      <c r="G8" s="83">
        <v>330.55</v>
      </c>
      <c r="H8" s="83">
        <v>148</v>
      </c>
      <c r="I8" s="83"/>
      <c r="J8" s="85"/>
      <c r="K8" s="85"/>
    </row>
    <row r="9" ht="22.8" customHeight="1" spans="1:11">
      <c r="A9" s="9" t="s">
        <v>170</v>
      </c>
      <c r="B9" s="9"/>
      <c r="C9" s="9"/>
      <c r="D9" s="7" t="s">
        <v>170</v>
      </c>
      <c r="E9" s="7" t="s">
        <v>171</v>
      </c>
      <c r="F9" s="67">
        <v>400.7281</v>
      </c>
      <c r="G9" s="67">
        <v>252.7281</v>
      </c>
      <c r="H9" s="67">
        <v>148</v>
      </c>
      <c r="I9" s="67">
        <v>0</v>
      </c>
      <c r="J9" s="66"/>
      <c r="K9" s="66"/>
    </row>
    <row r="10" ht="22.8" customHeight="1" spans="1:11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400.7281</v>
      </c>
      <c r="G10" s="67">
        <v>252.7281</v>
      </c>
      <c r="H10" s="67">
        <v>148</v>
      </c>
      <c r="I10" s="67">
        <v>0</v>
      </c>
      <c r="J10" s="66"/>
      <c r="K10" s="66"/>
    </row>
    <row r="11" ht="22.8" customHeight="1" spans="1:11">
      <c r="A11" s="80" t="s">
        <v>170</v>
      </c>
      <c r="B11" s="80" t="s">
        <v>172</v>
      </c>
      <c r="C11" s="80" t="s">
        <v>175</v>
      </c>
      <c r="D11" s="81" t="s">
        <v>176</v>
      </c>
      <c r="E11" s="81" t="s">
        <v>177</v>
      </c>
      <c r="F11" s="84">
        <v>173.6733</v>
      </c>
      <c r="G11" s="84">
        <v>173.6733</v>
      </c>
      <c r="H11" s="84"/>
      <c r="I11" s="84"/>
      <c r="J11" s="86"/>
      <c r="K11" s="86"/>
    </row>
    <row r="12" ht="22.8" customHeight="1" spans="1:11">
      <c r="A12" s="80" t="s">
        <v>170</v>
      </c>
      <c r="B12" s="80" t="s">
        <v>172</v>
      </c>
      <c r="C12" s="80" t="s">
        <v>178</v>
      </c>
      <c r="D12" s="81" t="s">
        <v>179</v>
      </c>
      <c r="E12" s="81" t="s">
        <v>180</v>
      </c>
      <c r="F12" s="84">
        <v>68</v>
      </c>
      <c r="G12" s="84"/>
      <c r="H12" s="84">
        <v>68</v>
      </c>
      <c r="I12" s="84"/>
      <c r="J12" s="86"/>
      <c r="K12" s="86"/>
    </row>
    <row r="13" ht="22.8" customHeight="1" spans="1:11">
      <c r="A13" s="80" t="s">
        <v>170</v>
      </c>
      <c r="B13" s="80" t="s">
        <v>172</v>
      </c>
      <c r="C13" s="80" t="s">
        <v>181</v>
      </c>
      <c r="D13" s="81" t="s">
        <v>182</v>
      </c>
      <c r="E13" s="81" t="s">
        <v>183</v>
      </c>
      <c r="F13" s="84">
        <v>80</v>
      </c>
      <c r="G13" s="84"/>
      <c r="H13" s="84">
        <v>80</v>
      </c>
      <c r="I13" s="84"/>
      <c r="J13" s="86"/>
      <c r="K13" s="86"/>
    </row>
    <row r="14" ht="22.8" customHeight="1" spans="1:11">
      <c r="A14" s="80" t="s">
        <v>170</v>
      </c>
      <c r="B14" s="80" t="s">
        <v>172</v>
      </c>
      <c r="C14" s="80" t="s">
        <v>184</v>
      </c>
      <c r="D14" s="81" t="s">
        <v>185</v>
      </c>
      <c r="E14" s="81" t="s">
        <v>186</v>
      </c>
      <c r="F14" s="84">
        <v>79.0548</v>
      </c>
      <c r="G14" s="84">
        <v>79.0548</v>
      </c>
      <c r="H14" s="84"/>
      <c r="I14" s="84"/>
      <c r="J14" s="86"/>
      <c r="K14" s="86"/>
    </row>
    <row r="15" ht="22.8" customHeight="1" spans="1:11">
      <c r="A15" s="9" t="s">
        <v>187</v>
      </c>
      <c r="B15" s="9"/>
      <c r="C15" s="9"/>
      <c r="D15" s="7" t="s">
        <v>187</v>
      </c>
      <c r="E15" s="7" t="s">
        <v>188</v>
      </c>
      <c r="F15" s="67">
        <v>35.808362</v>
      </c>
      <c r="G15" s="67">
        <v>35.808362</v>
      </c>
      <c r="H15" s="67">
        <v>0</v>
      </c>
      <c r="I15" s="67">
        <v>0</v>
      </c>
      <c r="J15" s="66"/>
      <c r="K15" s="66"/>
    </row>
    <row r="16" ht="22.8" customHeight="1" spans="1:11">
      <c r="A16" s="9" t="s">
        <v>187</v>
      </c>
      <c r="B16" s="9" t="s">
        <v>189</v>
      </c>
      <c r="C16" s="9"/>
      <c r="D16" s="7" t="s">
        <v>190</v>
      </c>
      <c r="E16" s="7" t="s">
        <v>191</v>
      </c>
      <c r="F16" s="67">
        <v>32.126096</v>
      </c>
      <c r="G16" s="67">
        <v>32.126096</v>
      </c>
      <c r="H16" s="67">
        <v>0</v>
      </c>
      <c r="I16" s="67">
        <v>0</v>
      </c>
      <c r="J16" s="66"/>
      <c r="K16" s="66"/>
    </row>
    <row r="17" ht="22.8" customHeight="1" spans="1:11">
      <c r="A17" s="80" t="s">
        <v>187</v>
      </c>
      <c r="B17" s="80" t="s">
        <v>189</v>
      </c>
      <c r="C17" s="80" t="s">
        <v>189</v>
      </c>
      <c r="D17" s="81" t="s">
        <v>192</v>
      </c>
      <c r="E17" s="81" t="s">
        <v>193</v>
      </c>
      <c r="F17" s="84">
        <v>32.126096</v>
      </c>
      <c r="G17" s="84">
        <v>32.126096</v>
      </c>
      <c r="H17" s="84"/>
      <c r="I17" s="84"/>
      <c r="J17" s="86"/>
      <c r="K17" s="86"/>
    </row>
    <row r="18" ht="22.8" customHeight="1" spans="1:11">
      <c r="A18" s="9" t="s">
        <v>187</v>
      </c>
      <c r="B18" s="9" t="s">
        <v>194</v>
      </c>
      <c r="C18" s="9"/>
      <c r="D18" s="7" t="s">
        <v>195</v>
      </c>
      <c r="E18" s="7" t="s">
        <v>196</v>
      </c>
      <c r="F18" s="67">
        <v>2.454302</v>
      </c>
      <c r="G18" s="67">
        <v>2.454302</v>
      </c>
      <c r="H18" s="67">
        <v>0</v>
      </c>
      <c r="I18" s="67">
        <v>0</v>
      </c>
      <c r="J18" s="66"/>
      <c r="K18" s="66"/>
    </row>
    <row r="19" ht="22.8" customHeight="1" spans="1:11">
      <c r="A19" s="80" t="s">
        <v>187</v>
      </c>
      <c r="B19" s="80" t="s">
        <v>194</v>
      </c>
      <c r="C19" s="80" t="s">
        <v>197</v>
      </c>
      <c r="D19" s="81" t="s">
        <v>198</v>
      </c>
      <c r="E19" s="81" t="s">
        <v>199</v>
      </c>
      <c r="F19" s="84">
        <v>2.454302</v>
      </c>
      <c r="G19" s="84">
        <v>2.454302</v>
      </c>
      <c r="H19" s="84"/>
      <c r="I19" s="84"/>
      <c r="J19" s="86"/>
      <c r="K19" s="86"/>
    </row>
    <row r="20" ht="22.8" customHeight="1" spans="1:11">
      <c r="A20" s="9" t="s">
        <v>187</v>
      </c>
      <c r="B20" s="9" t="s">
        <v>197</v>
      </c>
      <c r="C20" s="9"/>
      <c r="D20" s="7" t="s">
        <v>200</v>
      </c>
      <c r="E20" s="7" t="s">
        <v>201</v>
      </c>
      <c r="F20" s="67">
        <v>1.227964</v>
      </c>
      <c r="G20" s="67">
        <v>1.227964</v>
      </c>
      <c r="H20" s="67">
        <v>0</v>
      </c>
      <c r="I20" s="67">
        <v>0</v>
      </c>
      <c r="J20" s="66"/>
      <c r="K20" s="66"/>
    </row>
    <row r="21" ht="22.8" customHeight="1" spans="1:11">
      <c r="A21" s="80" t="s">
        <v>187</v>
      </c>
      <c r="B21" s="80" t="s">
        <v>197</v>
      </c>
      <c r="C21" s="80" t="s">
        <v>197</v>
      </c>
      <c r="D21" s="81" t="s">
        <v>202</v>
      </c>
      <c r="E21" s="81" t="s">
        <v>203</v>
      </c>
      <c r="F21" s="84">
        <v>1.227964</v>
      </c>
      <c r="G21" s="84">
        <v>1.227964</v>
      </c>
      <c r="H21" s="84"/>
      <c r="I21" s="84"/>
      <c r="J21" s="86"/>
      <c r="K21" s="86"/>
    </row>
    <row r="22" ht="22.8" customHeight="1" spans="1:11">
      <c r="A22" s="9" t="s">
        <v>204</v>
      </c>
      <c r="B22" s="9"/>
      <c r="C22" s="9"/>
      <c r="D22" s="7" t="s">
        <v>204</v>
      </c>
      <c r="E22" s="7" t="s">
        <v>205</v>
      </c>
      <c r="F22" s="67">
        <v>17.923441</v>
      </c>
      <c r="G22" s="67">
        <v>17.923441</v>
      </c>
      <c r="H22" s="67">
        <v>0</v>
      </c>
      <c r="I22" s="67">
        <v>0</v>
      </c>
      <c r="J22" s="66"/>
      <c r="K22" s="66"/>
    </row>
    <row r="23" ht="22.8" customHeight="1" spans="1:11">
      <c r="A23" s="9" t="s">
        <v>204</v>
      </c>
      <c r="B23" s="9" t="s">
        <v>194</v>
      </c>
      <c r="C23" s="9"/>
      <c r="D23" s="7" t="s">
        <v>206</v>
      </c>
      <c r="E23" s="7" t="s">
        <v>207</v>
      </c>
      <c r="F23" s="67">
        <v>17.923441</v>
      </c>
      <c r="G23" s="67">
        <v>17.923441</v>
      </c>
      <c r="H23" s="67">
        <v>0</v>
      </c>
      <c r="I23" s="67">
        <v>0</v>
      </c>
      <c r="J23" s="66"/>
      <c r="K23" s="66"/>
    </row>
    <row r="24" ht="22.8" customHeight="1" spans="1:11">
      <c r="A24" s="80" t="s">
        <v>204</v>
      </c>
      <c r="B24" s="80" t="s">
        <v>194</v>
      </c>
      <c r="C24" s="80" t="s">
        <v>175</v>
      </c>
      <c r="D24" s="81" t="s">
        <v>208</v>
      </c>
      <c r="E24" s="81" t="s">
        <v>209</v>
      </c>
      <c r="F24" s="84">
        <v>8.533431</v>
      </c>
      <c r="G24" s="84">
        <v>8.533431</v>
      </c>
      <c r="H24" s="84"/>
      <c r="I24" s="84"/>
      <c r="J24" s="86"/>
      <c r="K24" s="86"/>
    </row>
    <row r="25" ht="22.8" customHeight="1" spans="1:11">
      <c r="A25" s="80" t="s">
        <v>204</v>
      </c>
      <c r="B25" s="80" t="s">
        <v>194</v>
      </c>
      <c r="C25" s="80" t="s">
        <v>178</v>
      </c>
      <c r="D25" s="81" t="s">
        <v>210</v>
      </c>
      <c r="E25" s="81" t="s">
        <v>211</v>
      </c>
      <c r="F25" s="84">
        <v>5.374278</v>
      </c>
      <c r="G25" s="84">
        <v>5.374278</v>
      </c>
      <c r="H25" s="84"/>
      <c r="I25" s="84"/>
      <c r="J25" s="86"/>
      <c r="K25" s="86"/>
    </row>
    <row r="26" ht="22.8" customHeight="1" spans="1:11">
      <c r="A26" s="80" t="s">
        <v>204</v>
      </c>
      <c r="B26" s="80" t="s">
        <v>194</v>
      </c>
      <c r="C26" s="80" t="s">
        <v>212</v>
      </c>
      <c r="D26" s="81" t="s">
        <v>213</v>
      </c>
      <c r="E26" s="81" t="s">
        <v>214</v>
      </c>
      <c r="F26" s="84">
        <v>4.015732</v>
      </c>
      <c r="G26" s="84">
        <v>4.015732</v>
      </c>
      <c r="H26" s="84"/>
      <c r="I26" s="84"/>
      <c r="J26" s="86"/>
      <c r="K26" s="86"/>
    </row>
    <row r="27" ht="22.8" customHeight="1" spans="1:11">
      <c r="A27" s="9" t="s">
        <v>215</v>
      </c>
      <c r="B27" s="9"/>
      <c r="C27" s="9"/>
      <c r="D27" s="7" t="s">
        <v>215</v>
      </c>
      <c r="E27" s="7" t="s">
        <v>216</v>
      </c>
      <c r="F27" s="67">
        <v>24.094572</v>
      </c>
      <c r="G27" s="67">
        <v>24.094572</v>
      </c>
      <c r="H27" s="67">
        <v>0</v>
      </c>
      <c r="I27" s="67">
        <v>0</v>
      </c>
      <c r="J27" s="66"/>
      <c r="K27" s="66"/>
    </row>
    <row r="28" ht="22.8" customHeight="1" spans="1:11">
      <c r="A28" s="9" t="s">
        <v>215</v>
      </c>
      <c r="B28" s="9" t="s">
        <v>178</v>
      </c>
      <c r="C28" s="9"/>
      <c r="D28" s="7" t="s">
        <v>217</v>
      </c>
      <c r="E28" s="7" t="s">
        <v>218</v>
      </c>
      <c r="F28" s="67">
        <v>24.094572</v>
      </c>
      <c r="G28" s="67">
        <v>24.094572</v>
      </c>
      <c r="H28" s="67">
        <v>0</v>
      </c>
      <c r="I28" s="67">
        <v>0</v>
      </c>
      <c r="J28" s="66"/>
      <c r="K28" s="66"/>
    </row>
    <row r="29" ht="22.8" customHeight="1" spans="1:11">
      <c r="A29" s="80" t="s">
        <v>215</v>
      </c>
      <c r="B29" s="80" t="s">
        <v>178</v>
      </c>
      <c r="C29" s="80" t="s">
        <v>175</v>
      </c>
      <c r="D29" s="81" t="s">
        <v>219</v>
      </c>
      <c r="E29" s="81" t="s">
        <v>220</v>
      </c>
      <c r="F29" s="84">
        <v>24.094572</v>
      </c>
      <c r="G29" s="84">
        <v>24.094572</v>
      </c>
      <c r="H29" s="84"/>
      <c r="I29" s="84"/>
      <c r="J29" s="86"/>
      <c r="K29" s="86"/>
    </row>
    <row r="3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zoomScale="115" zoomScaleNormal="115" topLeftCell="A5" workbookViewId="0">
      <selection activeCell="H9" sqref="H9"/>
    </sheetView>
  </sheetViews>
  <sheetFormatPr defaultColWidth="10" defaultRowHeight="14.2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7" t="s">
        <v>221</v>
      </c>
      <c r="T1" s="17"/>
    </row>
    <row r="2" ht="42.25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9.8" customHeight="1" spans="1:20">
      <c r="A4" s="9" t="s">
        <v>159</v>
      </c>
      <c r="B4" s="9"/>
      <c r="C4" s="9"/>
      <c r="D4" s="9" t="s">
        <v>222</v>
      </c>
      <c r="E4" s="9" t="s">
        <v>223</v>
      </c>
      <c r="F4" s="9" t="s">
        <v>224</v>
      </c>
      <c r="G4" s="9" t="s">
        <v>225</v>
      </c>
      <c r="H4" s="9" t="s">
        <v>226</v>
      </c>
      <c r="I4" s="9" t="s">
        <v>227</v>
      </c>
      <c r="J4" s="9" t="s">
        <v>228</v>
      </c>
      <c r="K4" s="9" t="s">
        <v>229</v>
      </c>
      <c r="L4" s="9" t="s">
        <v>230</v>
      </c>
      <c r="M4" s="9" t="s">
        <v>231</v>
      </c>
      <c r="N4" s="9" t="s">
        <v>232</v>
      </c>
      <c r="O4" s="9" t="s">
        <v>233</v>
      </c>
      <c r="P4" s="9" t="s">
        <v>234</v>
      </c>
      <c r="Q4" s="9" t="s">
        <v>235</v>
      </c>
      <c r="R4" s="9" t="s">
        <v>236</v>
      </c>
      <c r="S4" s="9" t="s">
        <v>237</v>
      </c>
      <c r="T4" s="9" t="s">
        <v>238</v>
      </c>
    </row>
    <row r="5" ht="20.7" customHeight="1" spans="1:20">
      <c r="A5" s="9" t="s">
        <v>167</v>
      </c>
      <c r="B5" s="9" t="s">
        <v>168</v>
      </c>
      <c r="C5" s="9" t="s">
        <v>169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ht="22.8" customHeight="1" spans="1:20">
      <c r="A6" s="6"/>
      <c r="B6" s="6"/>
      <c r="C6" s="6"/>
      <c r="D6" s="6"/>
      <c r="E6" s="6" t="s">
        <v>138</v>
      </c>
      <c r="F6" s="14">
        <v>478.554475</v>
      </c>
      <c r="G6" s="14">
        <v>263.362573</v>
      </c>
      <c r="H6" s="14">
        <v>189.394302</v>
      </c>
      <c r="I6" s="14"/>
      <c r="J6" s="14"/>
      <c r="K6" s="14">
        <v>25.7976</v>
      </c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6"/>
      <c r="B7" s="6"/>
      <c r="C7" s="6"/>
      <c r="D7" s="7" t="s">
        <v>2</v>
      </c>
      <c r="E7" s="7" t="s">
        <v>4</v>
      </c>
      <c r="F7" s="14">
        <v>478.554475</v>
      </c>
      <c r="G7" s="14">
        <v>263.362573</v>
      </c>
      <c r="H7" s="14">
        <v>189.394302</v>
      </c>
      <c r="I7" s="14">
        <v>0</v>
      </c>
      <c r="J7" s="14">
        <v>0</v>
      </c>
      <c r="K7" s="14">
        <v>25.7976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</row>
    <row r="8" ht="22.8" customHeight="1" spans="1:20">
      <c r="A8" s="66"/>
      <c r="B8" s="66"/>
      <c r="C8" s="66"/>
      <c r="D8" s="8" t="s">
        <v>156</v>
      </c>
      <c r="E8" s="8" t="s">
        <v>157</v>
      </c>
      <c r="F8" s="74">
        <v>478.554475</v>
      </c>
      <c r="G8" s="74">
        <v>263.362573</v>
      </c>
      <c r="H8" s="74">
        <v>189.394302</v>
      </c>
      <c r="I8" s="74"/>
      <c r="J8" s="74"/>
      <c r="K8" s="74">
        <v>25.7976</v>
      </c>
      <c r="L8" s="74"/>
      <c r="M8" s="74"/>
      <c r="N8" s="74"/>
      <c r="O8" s="74"/>
      <c r="P8" s="74"/>
      <c r="Q8" s="74"/>
      <c r="R8" s="74"/>
      <c r="S8" s="74"/>
      <c r="T8" s="74"/>
    </row>
    <row r="9" ht="22.8" customHeight="1" spans="1:20">
      <c r="A9" s="9" t="s">
        <v>170</v>
      </c>
      <c r="B9" s="9"/>
      <c r="C9" s="9"/>
      <c r="D9" s="7" t="s">
        <v>170</v>
      </c>
      <c r="E9" s="7" t="s">
        <v>171</v>
      </c>
      <c r="F9" s="67">
        <v>400.7281</v>
      </c>
      <c r="G9" s="67">
        <v>187.9905</v>
      </c>
      <c r="H9" s="67">
        <v>186.94</v>
      </c>
      <c r="I9" s="67"/>
      <c r="J9" s="67"/>
      <c r="K9" s="67">
        <v>25.7976</v>
      </c>
      <c r="L9" s="67"/>
      <c r="M9" s="67"/>
      <c r="N9" s="67"/>
      <c r="O9" s="67"/>
      <c r="P9" s="67"/>
      <c r="Q9" s="67"/>
      <c r="R9" s="67"/>
      <c r="S9" s="67"/>
      <c r="T9" s="67"/>
    </row>
    <row r="10" ht="22.8" customHeight="1" spans="1:20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400.7281</v>
      </c>
      <c r="G10" s="67">
        <v>187.9905</v>
      </c>
      <c r="H10" s="67">
        <v>186.94</v>
      </c>
      <c r="I10" s="67"/>
      <c r="J10" s="67"/>
      <c r="K10" s="67">
        <v>25.7976</v>
      </c>
      <c r="L10" s="67"/>
      <c r="M10" s="67"/>
      <c r="N10" s="67"/>
      <c r="O10" s="67"/>
      <c r="P10" s="67"/>
      <c r="Q10" s="67"/>
      <c r="R10" s="67"/>
      <c r="S10" s="67"/>
      <c r="T10" s="67"/>
    </row>
    <row r="11" ht="22.8" customHeight="1" spans="1:20">
      <c r="A11" s="11" t="s">
        <v>170</v>
      </c>
      <c r="B11" s="11" t="s">
        <v>172</v>
      </c>
      <c r="C11" s="11" t="s">
        <v>175</v>
      </c>
      <c r="D11" s="12" t="s">
        <v>176</v>
      </c>
      <c r="E11" s="12" t="s">
        <v>177</v>
      </c>
      <c r="F11" s="69">
        <v>173.6733</v>
      </c>
      <c r="G11" s="69">
        <v>121.7333</v>
      </c>
      <c r="H11" s="69">
        <v>51.94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ht="22.8" customHeight="1" spans="1:20">
      <c r="A12" s="11" t="s">
        <v>170</v>
      </c>
      <c r="B12" s="11" t="s">
        <v>172</v>
      </c>
      <c r="C12" s="11" t="s">
        <v>184</v>
      </c>
      <c r="D12" s="12" t="s">
        <v>185</v>
      </c>
      <c r="E12" s="12" t="s">
        <v>186</v>
      </c>
      <c r="F12" s="69">
        <v>79.0548</v>
      </c>
      <c r="G12" s="69">
        <v>53.2572</v>
      </c>
      <c r="H12" s="69"/>
      <c r="I12" s="69"/>
      <c r="J12" s="69"/>
      <c r="K12" s="69">
        <v>25.7976</v>
      </c>
      <c r="L12" s="69"/>
      <c r="M12" s="69"/>
      <c r="N12" s="69"/>
      <c r="O12" s="69"/>
      <c r="P12" s="69"/>
      <c r="Q12" s="69"/>
      <c r="R12" s="69"/>
      <c r="S12" s="69"/>
      <c r="T12" s="69"/>
    </row>
    <row r="13" ht="22.8" customHeight="1" spans="1:20">
      <c r="A13" s="11" t="s">
        <v>170</v>
      </c>
      <c r="B13" s="11" t="s">
        <v>172</v>
      </c>
      <c r="C13" s="11" t="s">
        <v>178</v>
      </c>
      <c r="D13" s="12" t="s">
        <v>179</v>
      </c>
      <c r="E13" s="12" t="s">
        <v>180</v>
      </c>
      <c r="F13" s="69">
        <v>68</v>
      </c>
      <c r="G13" s="69">
        <v>13</v>
      </c>
      <c r="H13" s="69">
        <v>55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ht="22.8" customHeight="1" spans="1:20">
      <c r="A14" s="11" t="s">
        <v>170</v>
      </c>
      <c r="B14" s="11" t="s">
        <v>172</v>
      </c>
      <c r="C14" s="11" t="s">
        <v>181</v>
      </c>
      <c r="D14" s="12" t="s">
        <v>182</v>
      </c>
      <c r="E14" s="12" t="s">
        <v>183</v>
      </c>
      <c r="F14" s="69">
        <v>80</v>
      </c>
      <c r="G14" s="69"/>
      <c r="H14" s="69">
        <v>80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</row>
    <row r="15" ht="22.8" customHeight="1" spans="1:20">
      <c r="A15" s="9" t="s">
        <v>187</v>
      </c>
      <c r="B15" s="9"/>
      <c r="C15" s="9"/>
      <c r="D15" s="7" t="s">
        <v>187</v>
      </c>
      <c r="E15" s="7" t="s">
        <v>188</v>
      </c>
      <c r="F15" s="67">
        <v>35.808362</v>
      </c>
      <c r="G15" s="67">
        <v>33.35406</v>
      </c>
      <c r="H15" s="67">
        <v>2.454302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ht="22.8" customHeight="1" spans="1:20">
      <c r="A16" s="9" t="s">
        <v>187</v>
      </c>
      <c r="B16" s="9" t="s">
        <v>189</v>
      </c>
      <c r="C16" s="9"/>
      <c r="D16" s="7" t="s">
        <v>190</v>
      </c>
      <c r="E16" s="7" t="s">
        <v>191</v>
      </c>
      <c r="F16" s="67">
        <v>32.126096</v>
      </c>
      <c r="G16" s="67">
        <v>32.126096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ht="22.8" customHeight="1" spans="1:20">
      <c r="A17" s="11" t="s">
        <v>187</v>
      </c>
      <c r="B17" s="11" t="s">
        <v>189</v>
      </c>
      <c r="C17" s="11" t="s">
        <v>189</v>
      </c>
      <c r="D17" s="12" t="s">
        <v>192</v>
      </c>
      <c r="E17" s="12" t="s">
        <v>193</v>
      </c>
      <c r="F17" s="69">
        <v>32.126096</v>
      </c>
      <c r="G17" s="69">
        <v>32.126096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ht="22.8" customHeight="1" spans="1:20">
      <c r="A18" s="9" t="s">
        <v>187</v>
      </c>
      <c r="B18" s="9" t="s">
        <v>194</v>
      </c>
      <c r="C18" s="9"/>
      <c r="D18" s="7" t="s">
        <v>195</v>
      </c>
      <c r="E18" s="7" t="s">
        <v>196</v>
      </c>
      <c r="F18" s="67">
        <v>2.454302</v>
      </c>
      <c r="G18" s="67"/>
      <c r="H18" s="67">
        <v>2.454302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ht="22.8" customHeight="1" spans="1:20">
      <c r="A19" s="11" t="s">
        <v>187</v>
      </c>
      <c r="B19" s="11" t="s">
        <v>194</v>
      </c>
      <c r="C19" s="11" t="s">
        <v>197</v>
      </c>
      <c r="D19" s="12" t="s">
        <v>198</v>
      </c>
      <c r="E19" s="12" t="s">
        <v>199</v>
      </c>
      <c r="F19" s="69">
        <v>2.454302</v>
      </c>
      <c r="G19" s="69"/>
      <c r="H19" s="69">
        <v>2.454302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ht="22.8" customHeight="1" spans="1:20">
      <c r="A20" s="9" t="s">
        <v>187</v>
      </c>
      <c r="B20" s="9" t="s">
        <v>197</v>
      </c>
      <c r="C20" s="9"/>
      <c r="D20" s="7" t="s">
        <v>200</v>
      </c>
      <c r="E20" s="7" t="s">
        <v>201</v>
      </c>
      <c r="F20" s="67">
        <v>1.227964</v>
      </c>
      <c r="G20" s="67">
        <v>1.227964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ht="22.8" customHeight="1" spans="1:20">
      <c r="A21" s="11" t="s">
        <v>187</v>
      </c>
      <c r="B21" s="11" t="s">
        <v>197</v>
      </c>
      <c r="C21" s="11" t="s">
        <v>197</v>
      </c>
      <c r="D21" s="12" t="s">
        <v>202</v>
      </c>
      <c r="E21" s="12" t="s">
        <v>203</v>
      </c>
      <c r="F21" s="69">
        <v>1.227964</v>
      </c>
      <c r="G21" s="69">
        <v>1.227964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 ht="22.8" customHeight="1" spans="1:20">
      <c r="A22" s="9" t="s">
        <v>204</v>
      </c>
      <c r="B22" s="9"/>
      <c r="C22" s="9"/>
      <c r="D22" s="7" t="s">
        <v>204</v>
      </c>
      <c r="E22" s="7" t="s">
        <v>205</v>
      </c>
      <c r="F22" s="67">
        <v>17.923441</v>
      </c>
      <c r="G22" s="67">
        <v>17.923441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ht="22.8" customHeight="1" spans="1:20">
      <c r="A23" s="9" t="s">
        <v>204</v>
      </c>
      <c r="B23" s="9" t="s">
        <v>194</v>
      </c>
      <c r="C23" s="9"/>
      <c r="D23" s="7" t="s">
        <v>206</v>
      </c>
      <c r="E23" s="7" t="s">
        <v>207</v>
      </c>
      <c r="F23" s="67">
        <v>17.923441</v>
      </c>
      <c r="G23" s="67">
        <v>17.923441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ht="22.8" customHeight="1" spans="1:20">
      <c r="A24" s="11" t="s">
        <v>204</v>
      </c>
      <c r="B24" s="11" t="s">
        <v>194</v>
      </c>
      <c r="C24" s="11" t="s">
        <v>175</v>
      </c>
      <c r="D24" s="12" t="s">
        <v>208</v>
      </c>
      <c r="E24" s="12" t="s">
        <v>209</v>
      </c>
      <c r="F24" s="69">
        <v>8.533431</v>
      </c>
      <c r="G24" s="69">
        <v>8.533431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ht="22.8" customHeight="1" spans="1:20">
      <c r="A25" s="11" t="s">
        <v>204</v>
      </c>
      <c r="B25" s="11" t="s">
        <v>194</v>
      </c>
      <c r="C25" s="11" t="s">
        <v>178</v>
      </c>
      <c r="D25" s="12" t="s">
        <v>210</v>
      </c>
      <c r="E25" s="12" t="s">
        <v>211</v>
      </c>
      <c r="F25" s="69">
        <v>5.374278</v>
      </c>
      <c r="G25" s="69">
        <v>5.374278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</row>
    <row r="26" ht="22.8" customHeight="1" spans="1:20">
      <c r="A26" s="11" t="s">
        <v>204</v>
      </c>
      <c r="B26" s="11" t="s">
        <v>194</v>
      </c>
      <c r="C26" s="11" t="s">
        <v>212</v>
      </c>
      <c r="D26" s="12" t="s">
        <v>213</v>
      </c>
      <c r="E26" s="12" t="s">
        <v>214</v>
      </c>
      <c r="F26" s="69">
        <v>4.015732</v>
      </c>
      <c r="G26" s="69">
        <v>4.015732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</row>
    <row r="27" ht="22.8" customHeight="1" spans="1:20">
      <c r="A27" s="9" t="s">
        <v>215</v>
      </c>
      <c r="B27" s="9"/>
      <c r="C27" s="9"/>
      <c r="D27" s="7" t="s">
        <v>215</v>
      </c>
      <c r="E27" s="7" t="s">
        <v>216</v>
      </c>
      <c r="F27" s="67">
        <v>24.094572</v>
      </c>
      <c r="G27" s="67">
        <v>24.094572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ht="22.8" customHeight="1" spans="1:20">
      <c r="A28" s="9" t="s">
        <v>215</v>
      </c>
      <c r="B28" s="9" t="s">
        <v>178</v>
      </c>
      <c r="C28" s="9"/>
      <c r="D28" s="7" t="s">
        <v>217</v>
      </c>
      <c r="E28" s="7" t="s">
        <v>218</v>
      </c>
      <c r="F28" s="67">
        <v>24.094572</v>
      </c>
      <c r="G28" s="67">
        <v>24.094572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ht="22.8" customHeight="1" spans="1:20">
      <c r="A29" s="11" t="s">
        <v>215</v>
      </c>
      <c r="B29" s="11" t="s">
        <v>178</v>
      </c>
      <c r="C29" s="11" t="s">
        <v>175</v>
      </c>
      <c r="D29" s="12" t="s">
        <v>219</v>
      </c>
      <c r="E29" s="12" t="s">
        <v>220</v>
      </c>
      <c r="F29" s="69">
        <v>24.094572</v>
      </c>
      <c r="G29" s="69">
        <v>24.094572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opLeftCell="A4" workbookViewId="0">
      <selection activeCell="I9" sqref="I9"/>
    </sheetView>
  </sheetViews>
  <sheetFormatPr defaultColWidth="10" defaultRowHeight="14.25"/>
  <cols>
    <col min="1" max="2" width="4.06666666666667" customWidth="1"/>
    <col min="3" max="3" width="4.20833333333333" customWidth="1"/>
    <col min="4" max="4" width="8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7" t="s">
        <v>239</v>
      </c>
      <c r="U1" s="17"/>
    </row>
    <row r="2" ht="37.0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22.4" customHeight="1" spans="1:21">
      <c r="A4" s="9" t="s">
        <v>159</v>
      </c>
      <c r="B4" s="9"/>
      <c r="C4" s="9"/>
      <c r="D4" s="9" t="s">
        <v>222</v>
      </c>
      <c r="E4" s="9" t="s">
        <v>223</v>
      </c>
      <c r="F4" s="9" t="s">
        <v>240</v>
      </c>
      <c r="G4" s="9" t="s">
        <v>162</v>
      </c>
      <c r="H4" s="9"/>
      <c r="I4" s="9"/>
      <c r="J4" s="9"/>
      <c r="K4" s="9" t="s">
        <v>163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ht="39.65" customHeight="1" spans="1:21">
      <c r="A5" s="9" t="s">
        <v>167</v>
      </c>
      <c r="B5" s="9" t="s">
        <v>168</v>
      </c>
      <c r="C5" s="9" t="s">
        <v>169</v>
      </c>
      <c r="D5" s="9"/>
      <c r="E5" s="9"/>
      <c r="F5" s="9"/>
      <c r="G5" s="9" t="s">
        <v>138</v>
      </c>
      <c r="H5" s="9" t="s">
        <v>241</v>
      </c>
      <c r="I5" s="9" t="s">
        <v>242</v>
      </c>
      <c r="J5" s="9" t="s">
        <v>233</v>
      </c>
      <c r="K5" s="9" t="s">
        <v>138</v>
      </c>
      <c r="L5" s="9" t="s">
        <v>243</v>
      </c>
      <c r="M5" s="9" t="s">
        <v>244</v>
      </c>
      <c r="N5" s="9" t="s">
        <v>245</v>
      </c>
      <c r="O5" s="9" t="s">
        <v>235</v>
      </c>
      <c r="P5" s="9" t="s">
        <v>246</v>
      </c>
      <c r="Q5" s="9" t="s">
        <v>247</v>
      </c>
      <c r="R5" s="9" t="s">
        <v>248</v>
      </c>
      <c r="S5" s="9" t="s">
        <v>231</v>
      </c>
      <c r="T5" s="9" t="s">
        <v>234</v>
      </c>
      <c r="U5" s="9" t="s">
        <v>238</v>
      </c>
    </row>
    <row r="6" ht="22.8" customHeight="1" spans="1:21">
      <c r="A6" s="6"/>
      <c r="B6" s="6"/>
      <c r="C6" s="6"/>
      <c r="D6" s="6"/>
      <c r="E6" s="6" t="s">
        <v>138</v>
      </c>
      <c r="F6" s="14">
        <v>478.554475</v>
      </c>
      <c r="G6" s="14">
        <v>330.554475</v>
      </c>
      <c r="H6" s="14">
        <v>276.160173</v>
      </c>
      <c r="I6" s="14">
        <v>54.394302</v>
      </c>
      <c r="J6" s="14">
        <v>0</v>
      </c>
      <c r="K6" s="14">
        <v>148</v>
      </c>
      <c r="L6" s="14">
        <v>13</v>
      </c>
      <c r="M6" s="14">
        <v>135</v>
      </c>
      <c r="N6" s="14"/>
      <c r="O6" s="14"/>
      <c r="P6" s="14"/>
      <c r="Q6" s="14"/>
      <c r="R6" s="14"/>
      <c r="S6" s="14"/>
      <c r="T6" s="14"/>
      <c r="U6" s="14"/>
    </row>
    <row r="7" ht="22.8" customHeight="1" spans="1:21">
      <c r="A7" s="6"/>
      <c r="B7" s="6"/>
      <c r="C7" s="6"/>
      <c r="D7" s="7" t="s">
        <v>2</v>
      </c>
      <c r="E7" s="7" t="s">
        <v>4</v>
      </c>
      <c r="F7" s="67">
        <v>478.554475</v>
      </c>
      <c r="G7" s="14">
        <v>330.554475</v>
      </c>
      <c r="H7" s="14">
        <v>276.160173</v>
      </c>
      <c r="I7" s="14">
        <v>54.394302</v>
      </c>
      <c r="J7" s="14">
        <v>0</v>
      </c>
      <c r="K7" s="14">
        <v>148</v>
      </c>
      <c r="L7" s="14">
        <v>13</v>
      </c>
      <c r="M7" s="14">
        <v>135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</row>
    <row r="8" ht="22.8" customHeight="1" spans="1:21">
      <c r="A8" s="66"/>
      <c r="B8" s="66"/>
      <c r="C8" s="66"/>
      <c r="D8" s="8" t="s">
        <v>156</v>
      </c>
      <c r="E8" s="8" t="s">
        <v>157</v>
      </c>
      <c r="F8" s="67">
        <v>478.554475</v>
      </c>
      <c r="G8" s="67">
        <v>330.554475</v>
      </c>
      <c r="H8" s="67">
        <v>276.160173</v>
      </c>
      <c r="I8" s="67">
        <v>54.394302</v>
      </c>
      <c r="J8" s="67"/>
      <c r="K8" s="67">
        <v>148</v>
      </c>
      <c r="L8" s="67">
        <v>13</v>
      </c>
      <c r="M8" s="67">
        <v>135</v>
      </c>
      <c r="N8" s="67"/>
      <c r="O8" s="67"/>
      <c r="P8" s="67"/>
      <c r="Q8" s="67"/>
      <c r="R8" s="67"/>
      <c r="S8" s="67"/>
      <c r="T8" s="67"/>
      <c r="U8" s="67"/>
    </row>
    <row r="9" ht="22.8" customHeight="1" spans="1:21">
      <c r="A9" s="9" t="s">
        <v>170</v>
      </c>
      <c r="B9" s="9"/>
      <c r="C9" s="9"/>
      <c r="D9" s="7" t="s">
        <v>170</v>
      </c>
      <c r="E9" s="7" t="s">
        <v>171</v>
      </c>
      <c r="F9" s="67">
        <v>400.7281</v>
      </c>
      <c r="G9" s="67">
        <v>252.7281</v>
      </c>
      <c r="H9" s="67">
        <v>200.7881</v>
      </c>
      <c r="I9" s="67">
        <v>51.94</v>
      </c>
      <c r="J9" s="67"/>
      <c r="K9" s="67">
        <v>148</v>
      </c>
      <c r="L9" s="67">
        <v>13</v>
      </c>
      <c r="M9" s="67">
        <v>135</v>
      </c>
      <c r="N9" s="67"/>
      <c r="O9" s="67"/>
      <c r="P9" s="67"/>
      <c r="Q9" s="67"/>
      <c r="R9" s="67"/>
      <c r="S9" s="67"/>
      <c r="T9" s="67"/>
      <c r="U9" s="67"/>
    </row>
    <row r="10" ht="22.8" customHeight="1" spans="1:21">
      <c r="A10" s="9" t="s">
        <v>170</v>
      </c>
      <c r="B10" s="9" t="s">
        <v>172</v>
      </c>
      <c r="C10" s="9"/>
      <c r="D10" s="7" t="s">
        <v>173</v>
      </c>
      <c r="E10" s="7" t="s">
        <v>174</v>
      </c>
      <c r="F10" s="67">
        <v>400.7281</v>
      </c>
      <c r="G10" s="67">
        <v>252.7281</v>
      </c>
      <c r="H10" s="67">
        <v>200.7881</v>
      </c>
      <c r="I10" s="67">
        <v>51.94</v>
      </c>
      <c r="J10" s="67"/>
      <c r="K10" s="67">
        <v>148</v>
      </c>
      <c r="L10" s="67">
        <v>13</v>
      </c>
      <c r="M10" s="67">
        <v>135</v>
      </c>
      <c r="N10" s="67"/>
      <c r="O10" s="67"/>
      <c r="P10" s="67"/>
      <c r="Q10" s="67"/>
      <c r="R10" s="67"/>
      <c r="S10" s="67"/>
      <c r="T10" s="67"/>
      <c r="U10" s="67"/>
    </row>
    <row r="11" ht="22.8" customHeight="1" spans="1:21">
      <c r="A11" s="11" t="s">
        <v>170</v>
      </c>
      <c r="B11" s="11" t="s">
        <v>172</v>
      </c>
      <c r="C11" s="11" t="s">
        <v>175</v>
      </c>
      <c r="D11" s="12" t="s">
        <v>176</v>
      </c>
      <c r="E11" s="12" t="s">
        <v>177</v>
      </c>
      <c r="F11" s="16">
        <v>173.6733</v>
      </c>
      <c r="G11" s="15">
        <v>173.6733</v>
      </c>
      <c r="H11" s="15">
        <v>121.7333</v>
      </c>
      <c r="I11" s="15">
        <v>51.94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ht="22.8" customHeight="1" spans="1:21">
      <c r="A12" s="11" t="s">
        <v>170</v>
      </c>
      <c r="B12" s="11" t="s">
        <v>172</v>
      </c>
      <c r="C12" s="11" t="s">
        <v>184</v>
      </c>
      <c r="D12" s="12" t="s">
        <v>185</v>
      </c>
      <c r="E12" s="12" t="s">
        <v>186</v>
      </c>
      <c r="F12" s="16">
        <v>79.0548</v>
      </c>
      <c r="G12" s="15">
        <v>79.0548</v>
      </c>
      <c r="H12" s="15">
        <v>79.0548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ht="22.8" customHeight="1" spans="1:21">
      <c r="A13" s="11" t="s">
        <v>170</v>
      </c>
      <c r="B13" s="11" t="s">
        <v>172</v>
      </c>
      <c r="C13" s="11" t="s">
        <v>178</v>
      </c>
      <c r="D13" s="12" t="s">
        <v>179</v>
      </c>
      <c r="E13" s="12" t="s">
        <v>180</v>
      </c>
      <c r="F13" s="16">
        <v>68</v>
      </c>
      <c r="G13" s="15"/>
      <c r="H13" s="15"/>
      <c r="I13" s="15"/>
      <c r="J13" s="15"/>
      <c r="K13" s="15">
        <v>68</v>
      </c>
      <c r="L13" s="15">
        <v>13</v>
      </c>
      <c r="M13" s="15">
        <v>55</v>
      </c>
      <c r="N13" s="15"/>
      <c r="O13" s="15"/>
      <c r="P13" s="15"/>
      <c r="Q13" s="15"/>
      <c r="R13" s="15"/>
      <c r="S13" s="15"/>
      <c r="T13" s="15"/>
      <c r="U13" s="15"/>
    </row>
    <row r="14" ht="22.8" customHeight="1" spans="1:21">
      <c r="A14" s="11" t="s">
        <v>170</v>
      </c>
      <c r="B14" s="11" t="s">
        <v>172</v>
      </c>
      <c r="C14" s="11" t="s">
        <v>181</v>
      </c>
      <c r="D14" s="12" t="s">
        <v>182</v>
      </c>
      <c r="E14" s="12" t="s">
        <v>183</v>
      </c>
      <c r="F14" s="16">
        <v>80</v>
      </c>
      <c r="G14" s="15"/>
      <c r="H14" s="15"/>
      <c r="I14" s="15"/>
      <c r="J14" s="15"/>
      <c r="K14" s="15">
        <v>80</v>
      </c>
      <c r="L14" s="15"/>
      <c r="M14" s="15">
        <v>80</v>
      </c>
      <c r="N14" s="15"/>
      <c r="O14" s="15"/>
      <c r="P14" s="15"/>
      <c r="Q14" s="15"/>
      <c r="R14" s="15"/>
      <c r="S14" s="15"/>
      <c r="T14" s="15"/>
      <c r="U14" s="15"/>
    </row>
    <row r="15" ht="22.8" customHeight="1" spans="1:21">
      <c r="A15" s="9" t="s">
        <v>187</v>
      </c>
      <c r="B15" s="9"/>
      <c r="C15" s="9"/>
      <c r="D15" s="7" t="s">
        <v>187</v>
      </c>
      <c r="E15" s="7" t="s">
        <v>188</v>
      </c>
      <c r="F15" s="67">
        <v>35.808362</v>
      </c>
      <c r="G15" s="67">
        <v>35.808362</v>
      </c>
      <c r="H15" s="67">
        <v>33.35406</v>
      </c>
      <c r="I15" s="67">
        <v>2.454302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ht="22.8" customHeight="1" spans="1:21">
      <c r="A16" s="9" t="s">
        <v>187</v>
      </c>
      <c r="B16" s="9" t="s">
        <v>189</v>
      </c>
      <c r="C16" s="9"/>
      <c r="D16" s="7" t="s">
        <v>190</v>
      </c>
      <c r="E16" s="7" t="s">
        <v>191</v>
      </c>
      <c r="F16" s="67">
        <v>32.126096</v>
      </c>
      <c r="G16" s="67">
        <v>32.126096</v>
      </c>
      <c r="H16" s="67">
        <v>32.126096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ht="22.8" customHeight="1" spans="1:21">
      <c r="A17" s="11" t="s">
        <v>187</v>
      </c>
      <c r="B17" s="11" t="s">
        <v>189</v>
      </c>
      <c r="C17" s="11" t="s">
        <v>189</v>
      </c>
      <c r="D17" s="12" t="s">
        <v>192</v>
      </c>
      <c r="E17" s="12" t="s">
        <v>193</v>
      </c>
      <c r="F17" s="16">
        <v>32.126096</v>
      </c>
      <c r="G17" s="15">
        <v>32.126096</v>
      </c>
      <c r="H17" s="15">
        <v>32.126096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ht="22.8" customHeight="1" spans="1:21">
      <c r="A18" s="9" t="s">
        <v>187</v>
      </c>
      <c r="B18" s="9" t="s">
        <v>194</v>
      </c>
      <c r="C18" s="9"/>
      <c r="D18" s="7" t="s">
        <v>195</v>
      </c>
      <c r="E18" s="7" t="s">
        <v>196</v>
      </c>
      <c r="F18" s="67">
        <v>2.454302</v>
      </c>
      <c r="G18" s="67">
        <v>2.454302</v>
      </c>
      <c r="H18" s="67"/>
      <c r="I18" s="67">
        <v>2.454302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ht="22.8" customHeight="1" spans="1:21">
      <c r="A19" s="11" t="s">
        <v>187</v>
      </c>
      <c r="B19" s="11" t="s">
        <v>194</v>
      </c>
      <c r="C19" s="11" t="s">
        <v>197</v>
      </c>
      <c r="D19" s="12" t="s">
        <v>198</v>
      </c>
      <c r="E19" s="12" t="s">
        <v>199</v>
      </c>
      <c r="F19" s="16">
        <v>2.454302</v>
      </c>
      <c r="G19" s="15">
        <v>2.454302</v>
      </c>
      <c r="H19" s="15"/>
      <c r="I19" s="15">
        <v>2.454302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ht="22.8" customHeight="1" spans="1:21">
      <c r="A20" s="9" t="s">
        <v>187</v>
      </c>
      <c r="B20" s="9" t="s">
        <v>197</v>
      </c>
      <c r="C20" s="9"/>
      <c r="D20" s="7" t="s">
        <v>200</v>
      </c>
      <c r="E20" s="7" t="s">
        <v>201</v>
      </c>
      <c r="F20" s="67">
        <v>1.227964</v>
      </c>
      <c r="G20" s="67">
        <v>1.227964</v>
      </c>
      <c r="H20" s="67">
        <v>1.227964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 ht="22.8" customHeight="1" spans="1:21">
      <c r="A21" s="11" t="s">
        <v>187</v>
      </c>
      <c r="B21" s="11" t="s">
        <v>197</v>
      </c>
      <c r="C21" s="11" t="s">
        <v>197</v>
      </c>
      <c r="D21" s="12" t="s">
        <v>202</v>
      </c>
      <c r="E21" s="12" t="s">
        <v>203</v>
      </c>
      <c r="F21" s="16">
        <v>1.227964</v>
      </c>
      <c r="G21" s="15">
        <v>1.227964</v>
      </c>
      <c r="H21" s="15">
        <v>1.227964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ht="22.8" customHeight="1" spans="1:21">
      <c r="A22" s="9" t="s">
        <v>204</v>
      </c>
      <c r="B22" s="9"/>
      <c r="C22" s="9"/>
      <c r="D22" s="7" t="s">
        <v>204</v>
      </c>
      <c r="E22" s="7" t="s">
        <v>205</v>
      </c>
      <c r="F22" s="67">
        <v>17.923441</v>
      </c>
      <c r="G22" s="67">
        <v>17.923441</v>
      </c>
      <c r="H22" s="67">
        <v>17.923441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ht="22.8" customHeight="1" spans="1:21">
      <c r="A23" s="9" t="s">
        <v>204</v>
      </c>
      <c r="B23" s="9" t="s">
        <v>194</v>
      </c>
      <c r="C23" s="9"/>
      <c r="D23" s="7" t="s">
        <v>206</v>
      </c>
      <c r="E23" s="7" t="s">
        <v>207</v>
      </c>
      <c r="F23" s="67">
        <v>17.923441</v>
      </c>
      <c r="G23" s="67">
        <v>17.923441</v>
      </c>
      <c r="H23" s="67">
        <v>17.923441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ht="22.8" customHeight="1" spans="1:21">
      <c r="A24" s="11" t="s">
        <v>204</v>
      </c>
      <c r="B24" s="11" t="s">
        <v>194</v>
      </c>
      <c r="C24" s="11" t="s">
        <v>175</v>
      </c>
      <c r="D24" s="12" t="s">
        <v>208</v>
      </c>
      <c r="E24" s="12" t="s">
        <v>209</v>
      </c>
      <c r="F24" s="16">
        <v>8.533431</v>
      </c>
      <c r="G24" s="15">
        <v>8.533431</v>
      </c>
      <c r="H24" s="15">
        <v>8.533431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ht="22.8" customHeight="1" spans="1:21">
      <c r="A25" s="11" t="s">
        <v>204</v>
      </c>
      <c r="B25" s="11" t="s">
        <v>194</v>
      </c>
      <c r="C25" s="11" t="s">
        <v>178</v>
      </c>
      <c r="D25" s="12" t="s">
        <v>210</v>
      </c>
      <c r="E25" s="12" t="s">
        <v>211</v>
      </c>
      <c r="F25" s="16">
        <v>5.374278</v>
      </c>
      <c r="G25" s="15">
        <v>5.374278</v>
      </c>
      <c r="H25" s="15">
        <v>5.374278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ht="22.8" customHeight="1" spans="1:21">
      <c r="A26" s="11" t="s">
        <v>204</v>
      </c>
      <c r="B26" s="11" t="s">
        <v>194</v>
      </c>
      <c r="C26" s="11" t="s">
        <v>212</v>
      </c>
      <c r="D26" s="12" t="s">
        <v>213</v>
      </c>
      <c r="E26" s="12" t="s">
        <v>214</v>
      </c>
      <c r="F26" s="16">
        <v>4.015732</v>
      </c>
      <c r="G26" s="15">
        <v>4.015732</v>
      </c>
      <c r="H26" s="15">
        <v>4.015732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ht="22.8" customHeight="1" spans="1:21">
      <c r="A27" s="9" t="s">
        <v>215</v>
      </c>
      <c r="B27" s="9"/>
      <c r="C27" s="9"/>
      <c r="D27" s="7" t="s">
        <v>215</v>
      </c>
      <c r="E27" s="7" t="s">
        <v>216</v>
      </c>
      <c r="F27" s="67">
        <v>24.094572</v>
      </c>
      <c r="G27" s="67">
        <v>24.094572</v>
      </c>
      <c r="H27" s="67">
        <v>24.094572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ht="22.8" customHeight="1" spans="1:21">
      <c r="A28" s="9" t="s">
        <v>215</v>
      </c>
      <c r="B28" s="9" t="s">
        <v>178</v>
      </c>
      <c r="C28" s="9"/>
      <c r="D28" s="7" t="s">
        <v>217</v>
      </c>
      <c r="E28" s="7" t="s">
        <v>218</v>
      </c>
      <c r="F28" s="67">
        <v>24.094572</v>
      </c>
      <c r="G28" s="67">
        <v>24.094572</v>
      </c>
      <c r="H28" s="67">
        <v>24.094572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ht="22.8" customHeight="1" spans="1:21">
      <c r="A29" s="11" t="s">
        <v>215</v>
      </c>
      <c r="B29" s="11" t="s">
        <v>178</v>
      </c>
      <c r="C29" s="11" t="s">
        <v>175</v>
      </c>
      <c r="D29" s="12" t="s">
        <v>219</v>
      </c>
      <c r="E29" s="12" t="s">
        <v>220</v>
      </c>
      <c r="F29" s="16">
        <v>24.094572</v>
      </c>
      <c r="G29" s="15">
        <v>24.094572</v>
      </c>
      <c r="H29" s="15">
        <v>24.094572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.25" outlineLevelCol="3"/>
  <cols>
    <col min="1" max="1" width="25.7833333333333" customWidth="1"/>
    <col min="2" max="2" width="15.7416666666667" customWidth="1"/>
    <col min="3" max="3" width="30.8083333333333" customWidth="1"/>
    <col min="4" max="4" width="13.975" customWidth="1"/>
    <col min="5" max="5" width="9.76666666666667" customWidth="1"/>
  </cols>
  <sheetData>
    <row r="1" ht="16.35" customHeight="1" spans="1:4">
      <c r="A1" s="1"/>
      <c r="D1" s="17" t="s">
        <v>249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8" t="s">
        <v>33</v>
      </c>
    </row>
    <row r="4" ht="20.2" customHeight="1" spans="1:4">
      <c r="A4" s="4" t="s">
        <v>34</v>
      </c>
      <c r="B4" s="4"/>
      <c r="C4" s="4" t="s">
        <v>35</v>
      </c>
      <c r="D4" s="4"/>
    </row>
    <row r="5" ht="20.2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" customHeight="1" spans="1:4">
      <c r="A6" s="6" t="s">
        <v>250</v>
      </c>
      <c r="B6" s="14">
        <v>478.554475</v>
      </c>
      <c r="C6" s="6" t="s">
        <v>251</v>
      </c>
      <c r="D6" s="67">
        <v>478.554475</v>
      </c>
    </row>
    <row r="7" ht="20.2" customHeight="1" spans="1:4">
      <c r="A7" s="5" t="s">
        <v>252</v>
      </c>
      <c r="B7" s="15">
        <v>478.554475</v>
      </c>
      <c r="C7" s="5" t="s">
        <v>42</v>
      </c>
      <c r="D7" s="16">
        <v>400.7281</v>
      </c>
    </row>
    <row r="8" ht="20.2" customHeight="1" spans="1:4">
      <c r="A8" s="5" t="s">
        <v>253</v>
      </c>
      <c r="B8" s="15"/>
      <c r="C8" s="5" t="s">
        <v>46</v>
      </c>
      <c r="D8" s="16"/>
    </row>
    <row r="9" ht="31.05" customHeight="1" spans="1:4">
      <c r="A9" s="5" t="s">
        <v>49</v>
      </c>
      <c r="B9" s="15"/>
      <c r="C9" s="5" t="s">
        <v>50</v>
      </c>
      <c r="D9" s="16"/>
    </row>
    <row r="10" ht="20.2" customHeight="1" spans="1:4">
      <c r="A10" s="5" t="s">
        <v>254</v>
      </c>
      <c r="B10" s="15"/>
      <c r="C10" s="5" t="s">
        <v>54</v>
      </c>
      <c r="D10" s="16"/>
    </row>
    <row r="11" ht="20.2" customHeight="1" spans="1:4">
      <c r="A11" s="5" t="s">
        <v>255</v>
      </c>
      <c r="B11" s="15"/>
      <c r="C11" s="5" t="s">
        <v>58</v>
      </c>
      <c r="D11" s="16"/>
    </row>
    <row r="12" ht="20.2" customHeight="1" spans="1:4">
      <c r="A12" s="5" t="s">
        <v>256</v>
      </c>
      <c r="B12" s="15"/>
      <c r="C12" s="5" t="s">
        <v>62</v>
      </c>
      <c r="D12" s="16"/>
    </row>
    <row r="13" ht="20.2" customHeight="1" spans="1:4">
      <c r="A13" s="6" t="s">
        <v>257</v>
      </c>
      <c r="B13" s="14"/>
      <c r="C13" s="5" t="s">
        <v>66</v>
      </c>
      <c r="D13" s="16"/>
    </row>
    <row r="14" ht="20.2" customHeight="1" spans="1:4">
      <c r="A14" s="5" t="s">
        <v>252</v>
      </c>
      <c r="B14" s="15"/>
      <c r="C14" s="5" t="s">
        <v>70</v>
      </c>
      <c r="D14" s="16">
        <v>35.808362</v>
      </c>
    </row>
    <row r="15" ht="20.2" customHeight="1" spans="1:4">
      <c r="A15" s="5" t="s">
        <v>254</v>
      </c>
      <c r="B15" s="15"/>
      <c r="C15" s="5" t="s">
        <v>74</v>
      </c>
      <c r="D15" s="16"/>
    </row>
    <row r="16" ht="20.2" customHeight="1" spans="1:4">
      <c r="A16" s="5" t="s">
        <v>255</v>
      </c>
      <c r="B16" s="15"/>
      <c r="C16" s="5" t="s">
        <v>78</v>
      </c>
      <c r="D16" s="16">
        <v>17.923441</v>
      </c>
    </row>
    <row r="17" ht="20.2" customHeight="1" spans="1:4">
      <c r="A17" s="5" t="s">
        <v>256</v>
      </c>
      <c r="B17" s="15"/>
      <c r="C17" s="5" t="s">
        <v>82</v>
      </c>
      <c r="D17" s="16"/>
    </row>
    <row r="18" ht="20.2" customHeight="1" spans="1:4">
      <c r="A18" s="5"/>
      <c r="B18" s="15"/>
      <c r="C18" s="5" t="s">
        <v>86</v>
      </c>
      <c r="D18" s="16"/>
    </row>
    <row r="19" ht="20.2" customHeight="1" spans="1:4">
      <c r="A19" s="5"/>
      <c r="B19" s="5"/>
      <c r="C19" s="5" t="s">
        <v>90</v>
      </c>
      <c r="D19" s="16"/>
    </row>
    <row r="20" ht="20.2" customHeight="1" spans="1:4">
      <c r="A20" s="5"/>
      <c r="B20" s="5"/>
      <c r="C20" s="5" t="s">
        <v>94</v>
      </c>
      <c r="D20" s="16"/>
    </row>
    <row r="21" ht="20.2" customHeight="1" spans="1:4">
      <c r="A21" s="5"/>
      <c r="B21" s="5"/>
      <c r="C21" s="5" t="s">
        <v>98</v>
      </c>
      <c r="D21" s="16"/>
    </row>
    <row r="22" ht="20.2" customHeight="1" spans="1:4">
      <c r="A22" s="5"/>
      <c r="B22" s="5"/>
      <c r="C22" s="5" t="s">
        <v>101</v>
      </c>
      <c r="D22" s="16"/>
    </row>
    <row r="23" ht="20.2" customHeight="1" spans="1:4">
      <c r="A23" s="5"/>
      <c r="B23" s="5"/>
      <c r="C23" s="5" t="s">
        <v>104</v>
      </c>
      <c r="D23" s="16"/>
    </row>
    <row r="24" ht="20.2" customHeight="1" spans="1:4">
      <c r="A24" s="5"/>
      <c r="B24" s="5"/>
      <c r="C24" s="5" t="s">
        <v>106</v>
      </c>
      <c r="D24" s="16"/>
    </row>
    <row r="25" ht="20.2" customHeight="1" spans="1:4">
      <c r="A25" s="5"/>
      <c r="B25" s="5"/>
      <c r="C25" s="5" t="s">
        <v>108</v>
      </c>
      <c r="D25" s="16"/>
    </row>
    <row r="26" ht="20.2" customHeight="1" spans="1:4">
      <c r="A26" s="5"/>
      <c r="B26" s="5"/>
      <c r="C26" s="5" t="s">
        <v>110</v>
      </c>
      <c r="D26" s="16">
        <v>24.094572</v>
      </c>
    </row>
    <row r="27" ht="20.2" customHeight="1" spans="1:4">
      <c r="A27" s="5"/>
      <c r="B27" s="5"/>
      <c r="C27" s="5" t="s">
        <v>112</v>
      </c>
      <c r="D27" s="16"/>
    </row>
    <row r="28" ht="20.2" customHeight="1" spans="1:4">
      <c r="A28" s="5"/>
      <c r="B28" s="5"/>
      <c r="C28" s="5" t="s">
        <v>114</v>
      </c>
      <c r="D28" s="16"/>
    </row>
    <row r="29" ht="20.2" customHeight="1" spans="1:4">
      <c r="A29" s="5"/>
      <c r="B29" s="5"/>
      <c r="C29" s="5" t="s">
        <v>116</v>
      </c>
      <c r="D29" s="16"/>
    </row>
    <row r="30" ht="20.2" customHeight="1" spans="1:4">
      <c r="A30" s="5"/>
      <c r="B30" s="5"/>
      <c r="C30" s="5" t="s">
        <v>118</v>
      </c>
      <c r="D30" s="16"/>
    </row>
    <row r="31" ht="20.2" customHeight="1" spans="1:4">
      <c r="A31" s="5"/>
      <c r="B31" s="5"/>
      <c r="C31" s="5" t="s">
        <v>120</v>
      </c>
      <c r="D31" s="16"/>
    </row>
    <row r="32" ht="20.2" customHeight="1" spans="1:4">
      <c r="A32" s="5"/>
      <c r="B32" s="5"/>
      <c r="C32" s="5" t="s">
        <v>122</v>
      </c>
      <c r="D32" s="16"/>
    </row>
    <row r="33" ht="20.2" customHeight="1" spans="1:4">
      <c r="A33" s="5"/>
      <c r="B33" s="5"/>
      <c r="C33" s="5" t="s">
        <v>124</v>
      </c>
      <c r="D33" s="16"/>
    </row>
    <row r="34" ht="20.2" customHeight="1" spans="1:4">
      <c r="A34" s="5"/>
      <c r="B34" s="5"/>
      <c r="C34" s="5" t="s">
        <v>125</v>
      </c>
      <c r="D34" s="16"/>
    </row>
    <row r="35" ht="20.2" customHeight="1" spans="1:4">
      <c r="A35" s="5"/>
      <c r="B35" s="5"/>
      <c r="C35" s="5" t="s">
        <v>126</v>
      </c>
      <c r="D35" s="16"/>
    </row>
    <row r="36" ht="20.2" customHeight="1" spans="1:4">
      <c r="A36" s="5"/>
      <c r="B36" s="5"/>
      <c r="C36" s="5" t="s">
        <v>127</v>
      </c>
      <c r="D36" s="16"/>
    </row>
    <row r="37" ht="20.2" customHeight="1" spans="1:4">
      <c r="A37" s="5"/>
      <c r="B37" s="5"/>
      <c r="C37" s="5"/>
      <c r="D37" s="5"/>
    </row>
    <row r="38" ht="20.2" customHeight="1" spans="1:4">
      <c r="A38" s="6"/>
      <c r="B38" s="6"/>
      <c r="C38" s="6" t="s">
        <v>258</v>
      </c>
      <c r="D38" s="14"/>
    </row>
    <row r="39" ht="20.2" customHeight="1" spans="1:4">
      <c r="A39" s="6"/>
      <c r="B39" s="6"/>
      <c r="C39" s="6"/>
      <c r="D39" s="6"/>
    </row>
    <row r="40" ht="20.2" customHeight="1" spans="1:4">
      <c r="A40" s="9" t="s">
        <v>259</v>
      </c>
      <c r="B40" s="14">
        <v>478.554475</v>
      </c>
      <c r="C40" s="9" t="s">
        <v>260</v>
      </c>
      <c r="D40" s="67">
        <v>478.554475</v>
      </c>
    </row>
    <row r="41" ht="16.35" customHeight="1" spans="1:3">
      <c r="A41" s="3" t="s">
        <v>261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pane ySplit="6" topLeftCell="A9" activePane="bottomLeft" state="frozen"/>
      <selection/>
      <selection pane="bottomLeft" activeCell="A1" sqref="A1"/>
    </sheetView>
  </sheetViews>
  <sheetFormatPr defaultColWidth="10" defaultRowHeight="14.2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7" t="s">
        <v>262</v>
      </c>
    </row>
    <row r="2" ht="43.1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263</v>
      </c>
      <c r="I5" s="4"/>
      <c r="J5" s="4" t="s">
        <v>264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241</v>
      </c>
      <c r="I6" s="4" t="s">
        <v>233</v>
      </c>
      <c r="J6" s="4"/>
      <c r="K6" s="4"/>
    </row>
    <row r="7" ht="22.8" customHeight="1" spans="1:11">
      <c r="A7" s="5"/>
      <c r="B7" s="5"/>
      <c r="C7" s="5"/>
      <c r="D7" s="6"/>
      <c r="E7" s="6" t="s">
        <v>138</v>
      </c>
      <c r="F7" s="14">
        <v>478.554475</v>
      </c>
      <c r="G7" s="14">
        <v>330.554475</v>
      </c>
      <c r="H7" s="14">
        <v>276.160173</v>
      </c>
      <c r="I7" s="14">
        <v>0</v>
      </c>
      <c r="J7" s="14">
        <v>54.394302</v>
      </c>
      <c r="K7" s="14">
        <v>148</v>
      </c>
    </row>
    <row r="8" ht="22.8" customHeight="1" spans="1:11">
      <c r="A8" s="5"/>
      <c r="B8" s="5"/>
      <c r="C8" s="5"/>
      <c r="D8" s="7" t="s">
        <v>2</v>
      </c>
      <c r="E8" s="7" t="s">
        <v>4</v>
      </c>
      <c r="F8" s="14">
        <v>478.554475</v>
      </c>
      <c r="G8" s="14">
        <v>330.554475</v>
      </c>
      <c r="H8" s="14">
        <v>276.160173</v>
      </c>
      <c r="I8" s="14">
        <v>0</v>
      </c>
      <c r="J8" s="14">
        <v>54.394302</v>
      </c>
      <c r="K8" s="14">
        <v>148</v>
      </c>
    </row>
    <row r="9" ht="22.8" customHeight="1" spans="1:11">
      <c r="A9" s="5"/>
      <c r="B9" s="5"/>
      <c r="C9" s="5"/>
      <c r="D9" s="8" t="s">
        <v>156</v>
      </c>
      <c r="E9" s="8" t="s">
        <v>157</v>
      </c>
      <c r="F9" s="14">
        <v>478.554475</v>
      </c>
      <c r="G9" s="14">
        <v>330.554475</v>
      </c>
      <c r="H9" s="14">
        <v>276.160173</v>
      </c>
      <c r="I9" s="14">
        <v>0</v>
      </c>
      <c r="J9" s="14">
        <v>54.394302</v>
      </c>
      <c r="K9" s="14">
        <v>148</v>
      </c>
    </row>
    <row r="10" ht="22.8" customHeight="1" spans="1:11">
      <c r="A10" s="9" t="s">
        <v>170</v>
      </c>
      <c r="B10" s="9"/>
      <c r="C10" s="9"/>
      <c r="D10" s="6" t="s">
        <v>265</v>
      </c>
      <c r="E10" s="6" t="s">
        <v>266</v>
      </c>
      <c r="F10" s="14">
        <v>400.7281</v>
      </c>
      <c r="G10" s="14">
        <v>252.7281</v>
      </c>
      <c r="H10" s="14">
        <v>200.7881</v>
      </c>
      <c r="I10" s="14">
        <v>0</v>
      </c>
      <c r="J10" s="14">
        <v>51.94</v>
      </c>
      <c r="K10" s="14">
        <v>148</v>
      </c>
    </row>
    <row r="11" ht="22.8" customHeight="1" spans="1:11">
      <c r="A11" s="9" t="s">
        <v>170</v>
      </c>
      <c r="B11" s="10" t="s">
        <v>172</v>
      </c>
      <c r="C11" s="9"/>
      <c r="D11" s="6" t="s">
        <v>267</v>
      </c>
      <c r="E11" s="6" t="s">
        <v>268</v>
      </c>
      <c r="F11" s="14">
        <v>400.7281</v>
      </c>
      <c r="G11" s="14">
        <v>252.7281</v>
      </c>
      <c r="H11" s="14">
        <v>200.7881</v>
      </c>
      <c r="I11" s="14">
        <v>0</v>
      </c>
      <c r="J11" s="14">
        <v>51.94</v>
      </c>
      <c r="K11" s="14">
        <v>148</v>
      </c>
    </row>
    <row r="12" ht="22.8" customHeight="1" spans="1:11">
      <c r="A12" s="11" t="s">
        <v>170</v>
      </c>
      <c r="B12" s="11" t="s">
        <v>172</v>
      </c>
      <c r="C12" s="11" t="s">
        <v>175</v>
      </c>
      <c r="D12" s="12" t="s">
        <v>269</v>
      </c>
      <c r="E12" s="5" t="s">
        <v>270</v>
      </c>
      <c r="F12" s="15">
        <v>173.6733</v>
      </c>
      <c r="G12" s="15">
        <v>173.6733</v>
      </c>
      <c r="H12" s="16">
        <v>121.7333</v>
      </c>
      <c r="I12" s="16"/>
      <c r="J12" s="16">
        <v>51.94</v>
      </c>
      <c r="K12" s="16"/>
    </row>
    <row r="13" ht="22.8" customHeight="1" spans="1:11">
      <c r="A13" s="11" t="s">
        <v>170</v>
      </c>
      <c r="B13" s="11" t="s">
        <v>172</v>
      </c>
      <c r="C13" s="11" t="s">
        <v>178</v>
      </c>
      <c r="D13" s="12" t="s">
        <v>271</v>
      </c>
      <c r="E13" s="5" t="s">
        <v>272</v>
      </c>
      <c r="F13" s="15">
        <v>68</v>
      </c>
      <c r="G13" s="15"/>
      <c r="H13" s="16"/>
      <c r="I13" s="16"/>
      <c r="J13" s="16"/>
      <c r="K13" s="16">
        <v>68</v>
      </c>
    </row>
    <row r="14" ht="22.8" customHeight="1" spans="1:11">
      <c r="A14" s="11" t="s">
        <v>170</v>
      </c>
      <c r="B14" s="11" t="s">
        <v>172</v>
      </c>
      <c r="C14" s="11" t="s">
        <v>181</v>
      </c>
      <c r="D14" s="12" t="s">
        <v>273</v>
      </c>
      <c r="E14" s="5" t="s">
        <v>274</v>
      </c>
      <c r="F14" s="15">
        <v>80</v>
      </c>
      <c r="G14" s="15"/>
      <c r="H14" s="16"/>
      <c r="I14" s="16"/>
      <c r="J14" s="16"/>
      <c r="K14" s="16">
        <v>80</v>
      </c>
    </row>
    <row r="15" ht="22.8" customHeight="1" spans="1:11">
      <c r="A15" s="11" t="s">
        <v>170</v>
      </c>
      <c r="B15" s="11" t="s">
        <v>172</v>
      </c>
      <c r="C15" s="11" t="s">
        <v>184</v>
      </c>
      <c r="D15" s="12" t="s">
        <v>275</v>
      </c>
      <c r="E15" s="5" t="s">
        <v>276</v>
      </c>
      <c r="F15" s="15">
        <v>79.0548</v>
      </c>
      <c r="G15" s="15">
        <v>79.0548</v>
      </c>
      <c r="H15" s="16">
        <v>79.0548</v>
      </c>
      <c r="I15" s="16"/>
      <c r="J15" s="16"/>
      <c r="K15" s="16"/>
    </row>
    <row r="16" ht="22.8" customHeight="1" spans="1:11">
      <c r="A16" s="9" t="s">
        <v>187</v>
      </c>
      <c r="B16" s="9"/>
      <c r="C16" s="9"/>
      <c r="D16" s="6" t="s">
        <v>277</v>
      </c>
      <c r="E16" s="6" t="s">
        <v>278</v>
      </c>
      <c r="F16" s="14">
        <v>35.808362</v>
      </c>
      <c r="G16" s="14">
        <v>35.808362</v>
      </c>
      <c r="H16" s="14">
        <v>33.35406</v>
      </c>
      <c r="I16" s="14">
        <v>0</v>
      </c>
      <c r="J16" s="14">
        <v>2.454302</v>
      </c>
      <c r="K16" s="14">
        <v>0</v>
      </c>
    </row>
    <row r="17" ht="22.8" customHeight="1" spans="1:11">
      <c r="A17" s="9" t="s">
        <v>187</v>
      </c>
      <c r="B17" s="10" t="s">
        <v>189</v>
      </c>
      <c r="C17" s="9"/>
      <c r="D17" s="6" t="s">
        <v>279</v>
      </c>
      <c r="E17" s="6" t="s">
        <v>280</v>
      </c>
      <c r="F17" s="14">
        <v>32.126096</v>
      </c>
      <c r="G17" s="14">
        <v>32.126096</v>
      </c>
      <c r="H17" s="14">
        <v>32.126096</v>
      </c>
      <c r="I17" s="14">
        <v>0</v>
      </c>
      <c r="J17" s="14">
        <v>0</v>
      </c>
      <c r="K17" s="14">
        <v>0</v>
      </c>
    </row>
    <row r="18" ht="22.8" customHeight="1" spans="1:11">
      <c r="A18" s="11" t="s">
        <v>187</v>
      </c>
      <c r="B18" s="11" t="s">
        <v>189</v>
      </c>
      <c r="C18" s="11" t="s">
        <v>189</v>
      </c>
      <c r="D18" s="12" t="s">
        <v>281</v>
      </c>
      <c r="E18" s="5" t="s">
        <v>282</v>
      </c>
      <c r="F18" s="15">
        <v>32.126096</v>
      </c>
      <c r="G18" s="15">
        <v>32.126096</v>
      </c>
      <c r="H18" s="16">
        <v>32.126096</v>
      </c>
      <c r="I18" s="16"/>
      <c r="J18" s="16"/>
      <c r="K18" s="16"/>
    </row>
    <row r="19" ht="22.8" customHeight="1" spans="1:11">
      <c r="A19" s="9" t="s">
        <v>187</v>
      </c>
      <c r="B19" s="10" t="s">
        <v>194</v>
      </c>
      <c r="C19" s="9"/>
      <c r="D19" s="6" t="s">
        <v>283</v>
      </c>
      <c r="E19" s="6" t="s">
        <v>284</v>
      </c>
      <c r="F19" s="14">
        <v>2.454302</v>
      </c>
      <c r="G19" s="14">
        <v>2.454302</v>
      </c>
      <c r="H19" s="14">
        <v>0</v>
      </c>
      <c r="I19" s="14">
        <v>0</v>
      </c>
      <c r="J19" s="14">
        <v>2.454302</v>
      </c>
      <c r="K19" s="14">
        <v>0</v>
      </c>
    </row>
    <row r="20" ht="22.8" customHeight="1" spans="1:11">
      <c r="A20" s="11" t="s">
        <v>187</v>
      </c>
      <c r="B20" s="11" t="s">
        <v>194</v>
      </c>
      <c r="C20" s="11" t="s">
        <v>197</v>
      </c>
      <c r="D20" s="12" t="s">
        <v>285</v>
      </c>
      <c r="E20" s="5" t="s">
        <v>286</v>
      </c>
      <c r="F20" s="15">
        <v>2.454302</v>
      </c>
      <c r="G20" s="15">
        <v>2.454302</v>
      </c>
      <c r="H20" s="16"/>
      <c r="I20" s="16"/>
      <c r="J20" s="16">
        <v>2.454302</v>
      </c>
      <c r="K20" s="16"/>
    </row>
    <row r="21" ht="22.8" customHeight="1" spans="1:11">
      <c r="A21" s="9" t="s">
        <v>187</v>
      </c>
      <c r="B21" s="10" t="s">
        <v>197</v>
      </c>
      <c r="C21" s="9"/>
      <c r="D21" s="6" t="s">
        <v>287</v>
      </c>
      <c r="E21" s="6" t="s">
        <v>203</v>
      </c>
      <c r="F21" s="14">
        <v>1.227964</v>
      </c>
      <c r="G21" s="14">
        <v>1.227964</v>
      </c>
      <c r="H21" s="14">
        <v>1.227964</v>
      </c>
      <c r="I21" s="14">
        <v>0</v>
      </c>
      <c r="J21" s="14">
        <v>0</v>
      </c>
      <c r="K21" s="14">
        <v>0</v>
      </c>
    </row>
    <row r="22" ht="22.8" customHeight="1" spans="1:11">
      <c r="A22" s="11" t="s">
        <v>187</v>
      </c>
      <c r="B22" s="11" t="s">
        <v>197</v>
      </c>
      <c r="C22" s="11" t="s">
        <v>197</v>
      </c>
      <c r="D22" s="12" t="s">
        <v>288</v>
      </c>
      <c r="E22" s="5" t="s">
        <v>289</v>
      </c>
      <c r="F22" s="15">
        <v>1.227964</v>
      </c>
      <c r="G22" s="15">
        <v>1.227964</v>
      </c>
      <c r="H22" s="16">
        <v>1.227964</v>
      </c>
      <c r="I22" s="16"/>
      <c r="J22" s="16"/>
      <c r="K22" s="16"/>
    </row>
    <row r="23" ht="22.8" customHeight="1" spans="1:11">
      <c r="A23" s="9" t="s">
        <v>204</v>
      </c>
      <c r="B23" s="9"/>
      <c r="C23" s="9"/>
      <c r="D23" s="6" t="s">
        <v>290</v>
      </c>
      <c r="E23" s="6" t="s">
        <v>291</v>
      </c>
      <c r="F23" s="14">
        <v>17.923441</v>
      </c>
      <c r="G23" s="14">
        <v>17.923441</v>
      </c>
      <c r="H23" s="14">
        <v>17.923441</v>
      </c>
      <c r="I23" s="14">
        <v>0</v>
      </c>
      <c r="J23" s="14">
        <v>0</v>
      </c>
      <c r="K23" s="14">
        <v>0</v>
      </c>
    </row>
    <row r="24" ht="22.8" customHeight="1" spans="1:11">
      <c r="A24" s="9" t="s">
        <v>204</v>
      </c>
      <c r="B24" s="10" t="s">
        <v>194</v>
      </c>
      <c r="C24" s="9"/>
      <c r="D24" s="6" t="s">
        <v>292</v>
      </c>
      <c r="E24" s="6" t="s">
        <v>293</v>
      </c>
      <c r="F24" s="14">
        <v>17.923441</v>
      </c>
      <c r="G24" s="14">
        <v>17.923441</v>
      </c>
      <c r="H24" s="14">
        <v>17.923441</v>
      </c>
      <c r="I24" s="14">
        <v>0</v>
      </c>
      <c r="J24" s="14">
        <v>0</v>
      </c>
      <c r="K24" s="14">
        <v>0</v>
      </c>
    </row>
    <row r="25" ht="22.8" customHeight="1" spans="1:11">
      <c r="A25" s="11" t="s">
        <v>204</v>
      </c>
      <c r="B25" s="11" t="s">
        <v>194</v>
      </c>
      <c r="C25" s="11" t="s">
        <v>175</v>
      </c>
      <c r="D25" s="12" t="s">
        <v>294</v>
      </c>
      <c r="E25" s="5" t="s">
        <v>295</v>
      </c>
      <c r="F25" s="15">
        <v>8.533431</v>
      </c>
      <c r="G25" s="15">
        <v>8.533431</v>
      </c>
      <c r="H25" s="16">
        <v>8.533431</v>
      </c>
      <c r="I25" s="16"/>
      <c r="J25" s="16"/>
      <c r="K25" s="16"/>
    </row>
    <row r="26" ht="22.8" customHeight="1" spans="1:11">
      <c r="A26" s="11" t="s">
        <v>204</v>
      </c>
      <c r="B26" s="11" t="s">
        <v>194</v>
      </c>
      <c r="C26" s="11" t="s">
        <v>178</v>
      </c>
      <c r="D26" s="12" t="s">
        <v>296</v>
      </c>
      <c r="E26" s="5" t="s">
        <v>297</v>
      </c>
      <c r="F26" s="15">
        <v>5.374278</v>
      </c>
      <c r="G26" s="15">
        <v>5.374278</v>
      </c>
      <c r="H26" s="16">
        <v>5.374278</v>
      </c>
      <c r="I26" s="16"/>
      <c r="J26" s="16"/>
      <c r="K26" s="16"/>
    </row>
    <row r="27" ht="22.8" customHeight="1" spans="1:11">
      <c r="A27" s="11" t="s">
        <v>204</v>
      </c>
      <c r="B27" s="11" t="s">
        <v>194</v>
      </c>
      <c r="C27" s="11" t="s">
        <v>212</v>
      </c>
      <c r="D27" s="12" t="s">
        <v>298</v>
      </c>
      <c r="E27" s="5" t="s">
        <v>299</v>
      </c>
      <c r="F27" s="15">
        <v>4.015732</v>
      </c>
      <c r="G27" s="15">
        <v>4.015732</v>
      </c>
      <c r="H27" s="16">
        <v>4.015732</v>
      </c>
      <c r="I27" s="16"/>
      <c r="J27" s="16"/>
      <c r="K27" s="16"/>
    </row>
    <row r="28" ht="22.8" customHeight="1" spans="1:11">
      <c r="A28" s="9" t="s">
        <v>215</v>
      </c>
      <c r="B28" s="9"/>
      <c r="C28" s="9"/>
      <c r="D28" s="6" t="s">
        <v>300</v>
      </c>
      <c r="E28" s="6" t="s">
        <v>301</v>
      </c>
      <c r="F28" s="14">
        <v>24.094572</v>
      </c>
      <c r="G28" s="14">
        <v>24.094572</v>
      </c>
      <c r="H28" s="14">
        <v>24.094572</v>
      </c>
      <c r="I28" s="14">
        <v>0</v>
      </c>
      <c r="J28" s="14">
        <v>0</v>
      </c>
      <c r="K28" s="14">
        <v>0</v>
      </c>
    </row>
    <row r="29" ht="22.8" customHeight="1" spans="1:11">
      <c r="A29" s="9" t="s">
        <v>215</v>
      </c>
      <c r="B29" s="10" t="s">
        <v>178</v>
      </c>
      <c r="C29" s="9"/>
      <c r="D29" s="6" t="s">
        <v>302</v>
      </c>
      <c r="E29" s="6" t="s">
        <v>303</v>
      </c>
      <c r="F29" s="14">
        <v>24.094572</v>
      </c>
      <c r="G29" s="14">
        <v>24.094572</v>
      </c>
      <c r="H29" s="14">
        <v>24.094572</v>
      </c>
      <c r="I29" s="14">
        <v>0</v>
      </c>
      <c r="J29" s="14">
        <v>0</v>
      </c>
      <c r="K29" s="14">
        <v>0</v>
      </c>
    </row>
    <row r="30" ht="22.8" customHeight="1" spans="1:11">
      <c r="A30" s="11" t="s">
        <v>215</v>
      </c>
      <c r="B30" s="11" t="s">
        <v>178</v>
      </c>
      <c r="C30" s="11" t="s">
        <v>175</v>
      </c>
      <c r="D30" s="12" t="s">
        <v>304</v>
      </c>
      <c r="E30" s="5" t="s">
        <v>305</v>
      </c>
      <c r="F30" s="15">
        <v>24.094572</v>
      </c>
      <c r="G30" s="15">
        <v>24.094572</v>
      </c>
      <c r="H30" s="16">
        <v>24.094572</v>
      </c>
      <c r="I30" s="16"/>
      <c r="J30" s="16"/>
      <c r="K30" s="16"/>
    </row>
    <row r="31" ht="16.35" customHeight="1" spans="1:11">
      <c r="A31" s="3" t="s">
        <v>306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mergeCells count="13">
    <mergeCell ref="A2:K2"/>
    <mergeCell ref="A3:I3"/>
    <mergeCell ref="J3:K3"/>
    <mergeCell ref="G4:J4"/>
    <mergeCell ref="H5:I5"/>
    <mergeCell ref="A31:K3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21-1项目支出绩效目标表</vt:lpstr>
      <vt:lpstr>21-2项目支出绩效目标表 </vt:lpstr>
      <vt:lpstr>21-3项目支出绩效目标表 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ky-lin</cp:lastModifiedBy>
  <dcterms:created xsi:type="dcterms:W3CDTF">2025-04-22T16:18:00Z</dcterms:created>
  <dcterms:modified xsi:type="dcterms:W3CDTF">2025-04-27T11:55:39Z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0900617A67F744E687D70FDF46A5D3E5</vt:lpwstr>
  </property>
  <property fmtid="{D5CDD505-2E9C-101B-9397-08002B2CF9AE}" pid="3" name="KSOProductBuildVer">
    <vt:lpwstr>2052-12.8.2.1112</vt:lpwstr>
  </property>
</Properties>
</file>